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eM\Ablage\ZUK\1 Ablage Newweb\2 französisch\1 Gemeinden\6 Muster - Vorlagen\2 Gemeindefinanzen\"/>
    </mc:Choice>
  </mc:AlternateContent>
  <bookViews>
    <workbookView xWindow="-120" yWindow="-120" windowWidth="38640" windowHeight="21240"/>
  </bookViews>
  <sheets>
    <sheet name="Titre" sheetId="1" r:id="rId1"/>
    <sheet name="Introduction" sheetId="4" r:id="rId2"/>
    <sheet name="PC_Bilan_BE_avec_remarques" sheetId="5" r:id="rId3"/>
    <sheet name="PC_CF_avec remarques" sheetId="6" r:id="rId4"/>
    <sheet name="PC_paroisses" sheetId="7" r:id="rId5"/>
    <sheet name="PC_CF_conférences région." sheetId="8" r:id="rId6"/>
    <sheet name="PC_CR_avec remarques" sheetId="9" r:id="rId7"/>
    <sheet name="PC_CI_avec remarques" sheetId="1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92" i="5" l="1"/>
  <c r="B391" i="5"/>
  <c r="B385" i="5"/>
  <c r="B384" i="5"/>
  <c r="B383" i="5"/>
  <c r="B382" i="5"/>
  <c r="B381" i="5"/>
  <c r="B376" i="5"/>
  <c r="B375" i="5"/>
  <c r="B374" i="5"/>
  <c r="B373" i="5"/>
  <c r="B367" i="5"/>
  <c r="B363" i="5"/>
  <c r="B361" i="5"/>
  <c r="B360" i="5"/>
  <c r="B359" i="5"/>
  <c r="B358" i="5"/>
  <c r="B357" i="5"/>
  <c r="B345" i="5"/>
  <c r="B343" i="5"/>
  <c r="B341" i="5"/>
  <c r="B339" i="5"/>
  <c r="B336" i="5"/>
  <c r="B334" i="5"/>
  <c r="B333" i="5"/>
  <c r="B332" i="5"/>
  <c r="B331" i="5"/>
  <c r="B330" i="5"/>
  <c r="B309" i="5"/>
  <c r="B307" i="5"/>
  <c r="B306" i="5"/>
  <c r="B305" i="5"/>
  <c r="B304" i="5"/>
  <c r="B303" i="5"/>
  <c r="B301" i="5"/>
  <c r="B299" i="5"/>
  <c r="B297" i="5"/>
  <c r="B295" i="5"/>
  <c r="B294" i="5"/>
  <c r="B293" i="5"/>
  <c r="B292" i="5"/>
  <c r="B291" i="5"/>
  <c r="B286" i="5"/>
  <c r="B285" i="5"/>
  <c r="B284" i="5"/>
  <c r="B281" i="5"/>
  <c r="B279" i="5"/>
  <c r="B278" i="5"/>
  <c r="B277" i="5"/>
  <c r="B276" i="5"/>
  <c r="B275" i="5"/>
  <c r="B273" i="5"/>
  <c r="B272" i="5"/>
  <c r="B271" i="5"/>
  <c r="B270" i="5"/>
  <c r="B268" i="5"/>
  <c r="B267" i="5"/>
  <c r="B261" i="5"/>
  <c r="B258" i="5"/>
  <c r="B257" i="5"/>
  <c r="B256" i="5"/>
  <c r="B255" i="5"/>
  <c r="B254" i="5"/>
  <c r="B252" i="5"/>
  <c r="B251" i="5"/>
  <c r="B250" i="5"/>
  <c r="B249" i="5"/>
  <c r="B248" i="5"/>
  <c r="B246" i="5"/>
  <c r="B245" i="5"/>
  <c r="B244" i="5"/>
  <c r="B243" i="5"/>
  <c r="B242" i="5"/>
  <c r="B240" i="5"/>
  <c r="B239" i="5"/>
  <c r="B238" i="5"/>
  <c r="B237" i="5"/>
  <c r="B236" i="5"/>
  <c r="B234" i="5"/>
  <c r="B233" i="5"/>
  <c r="B232" i="5"/>
  <c r="B231" i="5"/>
  <c r="B230" i="5"/>
  <c r="B228" i="5"/>
  <c r="B227" i="5"/>
  <c r="B226" i="5"/>
  <c r="B225" i="5"/>
  <c r="B224" i="5"/>
  <c r="B222" i="5"/>
  <c r="B220" i="5"/>
  <c r="B219" i="5"/>
  <c r="B218" i="5"/>
  <c r="B217" i="5"/>
  <c r="B216" i="5"/>
  <c r="B214" i="5"/>
  <c r="B212" i="5"/>
  <c r="B209" i="5"/>
  <c r="B207" i="5"/>
  <c r="B205" i="5"/>
  <c r="B203" i="5"/>
  <c r="B201" i="5"/>
  <c r="B198" i="5"/>
  <c r="B196" i="5"/>
  <c r="B194" i="5"/>
  <c r="B192" i="5"/>
  <c r="B190" i="5"/>
  <c r="B188" i="5"/>
  <c r="B186" i="5"/>
  <c r="B184" i="5"/>
  <c r="B181" i="5"/>
  <c r="B179" i="5"/>
  <c r="B177" i="5"/>
  <c r="B175" i="5"/>
  <c r="B172" i="5"/>
  <c r="B171" i="5"/>
  <c r="B170" i="5"/>
  <c r="B169" i="5"/>
  <c r="B168" i="5"/>
  <c r="B167" i="5"/>
  <c r="B166" i="5"/>
  <c r="B165" i="5"/>
  <c r="B164" i="5"/>
  <c r="B162" i="5"/>
  <c r="B161" i="5"/>
  <c r="B160" i="5"/>
  <c r="B159" i="5"/>
  <c r="B158" i="5"/>
  <c r="B156" i="5"/>
  <c r="B155" i="5"/>
  <c r="B154" i="5"/>
  <c r="B153" i="5"/>
  <c r="B152" i="5"/>
  <c r="B150" i="5"/>
  <c r="B148" i="5"/>
  <c r="B147" i="5"/>
  <c r="B146" i="5"/>
  <c r="B145" i="5"/>
  <c r="B144" i="5"/>
  <c r="B142" i="5"/>
  <c r="B141" i="5"/>
  <c r="B140" i="5"/>
  <c r="B139" i="5"/>
  <c r="B138" i="5"/>
  <c r="B136" i="5"/>
  <c r="B134" i="5"/>
  <c r="B132" i="5"/>
  <c r="B131" i="5"/>
  <c r="B130" i="5"/>
  <c r="B129" i="5"/>
  <c r="B128" i="5"/>
  <c r="B113" i="5"/>
  <c r="B112" i="5"/>
  <c r="B109" i="5"/>
  <c r="B108" i="5"/>
  <c r="B106" i="5"/>
  <c r="B105" i="5"/>
  <c r="B102" i="5"/>
  <c r="B101" i="5"/>
  <c r="B100" i="5"/>
  <c r="B99" i="5"/>
  <c r="B98" i="5"/>
  <c r="B96" i="5"/>
  <c r="B95" i="5"/>
  <c r="B94" i="5"/>
  <c r="B93" i="5"/>
  <c r="B92" i="5"/>
  <c r="B90" i="5"/>
  <c r="B89" i="5"/>
  <c r="B88" i="5"/>
  <c r="B87" i="5"/>
  <c r="B86" i="5"/>
  <c r="B84" i="5"/>
  <c r="B83" i="5"/>
  <c r="B82" i="5"/>
  <c r="B81" i="5"/>
  <c r="B80" i="5"/>
  <c r="B78" i="5"/>
  <c r="B77" i="5"/>
  <c r="B76" i="5"/>
  <c r="B75" i="5"/>
  <c r="B74" i="5"/>
  <c r="B63" i="5"/>
  <c r="B62" i="5"/>
  <c r="B60" i="5"/>
  <c r="B59" i="5"/>
  <c r="B57" i="5"/>
  <c r="B56" i="5"/>
  <c r="B54" i="5"/>
  <c r="B51" i="5"/>
  <c r="B50" i="5"/>
  <c r="B49" i="5"/>
  <c r="B48" i="5"/>
  <c r="B47" i="5"/>
  <c r="B40" i="5"/>
  <c r="B39" i="5"/>
  <c r="B38" i="5"/>
  <c r="B37" i="5"/>
  <c r="B35" i="5"/>
  <c r="B29" i="5"/>
  <c r="B28" i="5"/>
  <c r="B26" i="5"/>
  <c r="B25" i="5"/>
  <c r="B23" i="5"/>
  <c r="B22" i="5"/>
  <c r="B20" i="5"/>
</calcChain>
</file>

<file path=xl/sharedStrings.xml><?xml version="1.0" encoding="utf-8"?>
<sst xmlns="http://schemas.openxmlformats.org/spreadsheetml/2006/main" count="4117" uniqueCount="3242">
  <si>
    <t>MCH2 - plan comptable</t>
  </si>
  <si>
    <t>Version V6 avec suivi des changements et teneur de l'ODGFCo</t>
  </si>
  <si>
    <t>Version 6 2019.01</t>
  </si>
  <si>
    <t>OACOT 270-12-39 / Janvier 2019</t>
  </si>
  <si>
    <t>MCH2</t>
  </si>
  <si>
    <t>Modifications V5 2015 (base: V4+)</t>
  </si>
  <si>
    <t>Plan comptable: bilan</t>
  </si>
  <si>
    <t>Modifications V5+ 2015</t>
  </si>
  <si>
    <t>Structure des comptes: 5+2 chiffres; modèle: 99999.99</t>
  </si>
  <si>
    <t>Les groupes de matières de 1 à 4 chiffres ont une portée obligatoire générale.</t>
  </si>
  <si>
    <t>Les groupes de matières de 5 chiffres indiqués ci-dessous sont obligatoires.</t>
  </si>
  <si>
    <t>RC = rectification; RG = régularisation</t>
  </si>
  <si>
    <t>Structure des comptes: xxxxx.xx</t>
  </si>
  <si>
    <t>Tri</t>
  </si>
  <si>
    <t>Niveau</t>
  </si>
  <si>
    <t>Compte</t>
  </si>
  <si>
    <t>Désignation</t>
  </si>
  <si>
    <t>Remarques</t>
  </si>
  <si>
    <t>Actif</t>
  </si>
  <si>
    <t xml:space="preserve">L'actif se compose du patrimoine financier et du patrimoine administratif.  </t>
  </si>
  <si>
    <t>Patrimoine financier</t>
  </si>
  <si>
    <t>Le patrimoine financier comprend les actifs qui peuvent être vendus à tout moment sans que l’exécution des tâches publiques ne soit entravée.</t>
  </si>
  <si>
    <t>Disponibilités et placements à court terme</t>
  </si>
  <si>
    <t xml:space="preserve">Fonds et avoirs à vue disponibles à tout moment. </t>
  </si>
  <si>
    <t>Caisse</t>
  </si>
  <si>
    <t>Compte général</t>
  </si>
  <si>
    <t>10007</t>
  </si>
  <si>
    <t>La Poste</t>
  </si>
  <si>
    <t>Les comptes postaux avec solde créancier sont tenus sous le compte 2010 Engagements envers des intermédiaires financiers.</t>
  </si>
  <si>
    <t>10017</t>
  </si>
  <si>
    <t>Comptes postaux en monnaies étrangères</t>
  </si>
  <si>
    <t>10018</t>
  </si>
  <si>
    <t>Comptes postaux à l'étranger</t>
  </si>
  <si>
    <t/>
  </si>
  <si>
    <t>Banque</t>
  </si>
  <si>
    <t>Les comptes bancaires avec solde créancier sont tenus sous le compte 2010 Engagements envers des intermédiaires financiers.</t>
  </si>
  <si>
    <t>10027</t>
  </si>
  <si>
    <t>Comptes bancaires en monnaies étrangères</t>
  </si>
  <si>
    <t>10028</t>
  </si>
  <si>
    <t>Comptes bancaires à l'étranger</t>
  </si>
  <si>
    <t>Placements à court terme sur le marché monétaire</t>
  </si>
  <si>
    <t>Placements sur le marché monétaire à 90 jours au plus.</t>
  </si>
  <si>
    <t>10037</t>
  </si>
  <si>
    <t>Placements à court terme sur le marché monétaire en monnaies étrangères</t>
  </si>
  <si>
    <t>A 90 jours au plus.</t>
  </si>
  <si>
    <t>10038</t>
  </si>
  <si>
    <t>Placements à court terme sur le marché monétaire à l'étranger</t>
  </si>
  <si>
    <t>Cartes de débit et de crédit</t>
  </si>
  <si>
    <t>Poste débiteur des ventes par cartes de débit et de crédit.
Créditer les encaissements en tant que postes créanciers; comptabiliser la différence (commissions) à titre de charge.</t>
  </si>
  <si>
    <t>Autres objets semblables à la monnaie comme les monnaies commémoratives, les médailles, etc., qui sont autorisés comme moyens de paiement.</t>
  </si>
  <si>
    <t>Créances</t>
  </si>
  <si>
    <t>Avoirs à recouvrer et prétentions envers des tiers, qui sont facturés ou dus.
Les créances non encore facturées à la fin de l'année sont portées au bilan comme actifs de régularisation.
Séparer les rectifications (ducroire) par un compte détaillé (pas de compte commun).</t>
  </si>
  <si>
    <t>Créances résultant de livraisons et de prestations en faveur de tiers</t>
  </si>
  <si>
    <t>Comptes courants avec des tiers</t>
  </si>
  <si>
    <t>Créances occasionnées par compensation réciproque avec des tiers (sans comptes postaux ou bancaires).
Les comptes courants avec solde créancier sont portés au bilan sous le groupe de matières 2001. Il est recommandé d'utiliser la classification à quatre chiffres, et même à cinq chiffres pour les montants importants.
Tenir les comptes courants internes et les comptes courants avec partenaires à consolider sous le groupe de matières 1015.</t>
  </si>
  <si>
    <t>10118</t>
  </si>
  <si>
    <t>Comptes courants avec des tiers à l'étranger</t>
  </si>
  <si>
    <t>Créances fiscales</t>
  </si>
  <si>
    <t>Créances résultant des impôts communaux généraux</t>
  </si>
  <si>
    <t>Impôts à encaisser</t>
  </si>
  <si>
    <t>Compte de virement avec le canton</t>
  </si>
  <si>
    <t>Rectification de la valeur des créances résultant des impôts communaux généraux</t>
  </si>
  <si>
    <t>Acomptes à des tiers</t>
  </si>
  <si>
    <t>Acomptes à des tiers (paiements anticipés, avances sur salaire, etc.) avant qu'une contre-prestation économique ne soit fournie. Une fois la prestation effectuée, l'acompte est reporté sur le compte approprié.</t>
  </si>
  <si>
    <t>Créances sur transferts</t>
  </si>
  <si>
    <t>Quote-part des recettes, indemnités et contributions réclamées ou attribuées. Contre-écriture sous le groupe de matières 46.
Comptabiliser les prétentions éventuelles comme actifs de régularisation sous le groupe de matières 1043.</t>
  </si>
  <si>
    <t xml:space="preserve">Comptes courants internes </t>
  </si>
  <si>
    <t>Comptes de gestion et de transfert, comptes courants avec des services communaux. Ce groupe de matières n'est utilisé que pour les transferts entre services de la même collectivité ou avec des entités à consolider entièrement. Les comptes doivent être soldés si possible avant la clôture.</t>
  </si>
  <si>
    <t>Avances pour frais administratifs provisoires</t>
  </si>
  <si>
    <t>Avances au personnel pour le paiement provisoire de frais administratifs (p. ex. excursions, camps, voyages d'affaires prolongés, etc.).
Les avances sur salaire sont saisies dans le groupe de matières 1013.</t>
  </si>
  <si>
    <t>Autres créances</t>
  </si>
  <si>
    <t>Avoirs auprès des assurances sociales</t>
  </si>
  <si>
    <t>Les engagements sont inscrits au bilan sous le groupe de matières 20001.</t>
  </si>
  <si>
    <t>Impôt préalable de la TVA</t>
  </si>
  <si>
    <t>Impôt préalable de la TVA. Tenir un compte par financement spécial.
Comptabiliser les dettes fiscales de la TVA dans le compte 20022.</t>
  </si>
  <si>
    <t>Alimentation en eau (TVA)</t>
  </si>
  <si>
    <t>Traitement des eaux usées (TVA)</t>
  </si>
  <si>
    <t>Gestion des déchets (TVA)</t>
  </si>
  <si>
    <t>Electricité (TVA)</t>
  </si>
  <si>
    <t>Placements financiers à court terme</t>
  </si>
  <si>
    <t>Durée de plus de 90 jours à un an. (Placements sur le marché monétaire à 90 jours au plus: voir le compte 1003.)
Séparer la rectification (ducroire) par un compte détaillé (principe du produit brut).</t>
  </si>
  <si>
    <t>Prêts à court terme</t>
  </si>
  <si>
    <t>Prêts à des tiers ou au personnel d'une durée (résiduelle) de 90 jours à un an.</t>
  </si>
  <si>
    <t>Prêts à court terme PF à des destinataires à l'étranger</t>
  </si>
  <si>
    <t>Prêts à des destinataires à l'étranger d'une durée (résiduelle) de 90 jours à un an.</t>
  </si>
  <si>
    <t>Placements à intérêts</t>
  </si>
  <si>
    <t>Placements à intérêts d'une durée (résiduelle) de 90 jours à un an.</t>
  </si>
  <si>
    <t>10227</t>
  </si>
  <si>
    <t>Placements à intérêts à court terme PF en monnaies étrangères</t>
  </si>
  <si>
    <t>Placements à intérêts en monnaies étrangères d'une durée (résiduelle) de 90 jours à un an.</t>
  </si>
  <si>
    <t>10228</t>
  </si>
  <si>
    <t>Placements à intérêts à court terme PF à l'étranger</t>
  </si>
  <si>
    <t>Placements à intérêts à l'étranger d'une durée (résiduelle) de 90 jours à un an.</t>
  </si>
  <si>
    <t>Dépôts à terme</t>
  </si>
  <si>
    <t>Dépôts d'une durée de plus de 90 jours à un an.
Comptabiliser les placements sur le marché monétaire à 90 jours au plus sous le groupe de matières 1003.
Les dépôts d'une durée résiduelle de moins de 90 jours ne sont pas reportés sur le groupe de matières 1003.</t>
  </si>
  <si>
    <t>10237</t>
  </si>
  <si>
    <t>Dépôts en monnaies étrangères</t>
  </si>
  <si>
    <t>Dépôts en monnaies étrangères d'une durée de plus de 90 jours à un an.</t>
  </si>
  <si>
    <t>10238</t>
  </si>
  <si>
    <t>Dépôts à l'étranger</t>
  </si>
  <si>
    <t>Dépôts à l'étranger d'une durée de plus de 90 jours à un an.</t>
  </si>
  <si>
    <t>Autres placements financiers à court terme</t>
  </si>
  <si>
    <t>Autres placements financiers à court terme.
Droits de souscription.</t>
  </si>
  <si>
    <t>10297</t>
  </si>
  <si>
    <t>Autres placements financiers à court terme PF en monnaies étrangères</t>
  </si>
  <si>
    <t>Autres placements financiers à court terme en monnaies étrangères.</t>
  </si>
  <si>
    <t>10298</t>
  </si>
  <si>
    <t>Autres placements financiers à court terme PF à l'étranger</t>
  </si>
  <si>
    <t>Autres placements financiers à court terme à l'étranger.</t>
  </si>
  <si>
    <t xml:space="preserve">Actifs de régularisation </t>
  </si>
  <si>
    <t xml:space="preserve">Créances ou prétentions résultant de livraisons et de prestations fournies pendant l'exercice budgétaire qui n'ont pas été facturées ou invoquées mais qui doivent être affectées à la période comptable.
Dépenses effectuées avant la date de clôture du bilan ou charges qui doivent grever la période comptable suivante. (Pour déterminer les valeurs, des estimations sont parfois nécessaires.) </t>
  </si>
  <si>
    <t>Charges de personnel</t>
  </si>
  <si>
    <t>Régularisations du groupe de matières 30.</t>
  </si>
  <si>
    <t>Charges de biens et services et autres charges d'exploitation</t>
  </si>
  <si>
    <t>Régularisations du groupe de matières 31.</t>
  </si>
  <si>
    <t>Impôts</t>
  </si>
  <si>
    <t>Impôts non facturés à recouvrer, régularisations du groupe de matières 40.</t>
  </si>
  <si>
    <t>Transferts du compte de résultats</t>
  </si>
  <si>
    <t>Régularisations des charges et des revenus des groupes de matières 36, 37 et 46, 47.</t>
  </si>
  <si>
    <t>Charges financières/revenus financiers</t>
  </si>
  <si>
    <t>Intérêts actifs et passifs (intérêts courus en tout genre), régularisations des groupes de matières 34 et 44.</t>
  </si>
  <si>
    <t>Autres revenus d'exploitation</t>
  </si>
  <si>
    <t>Régularisations des groupes de matières 41, 42 et 43.</t>
  </si>
  <si>
    <t>Actifs de régularisation, compte des investissements</t>
  </si>
  <si>
    <t>Régularisations des groupes de matières 5 et 6.</t>
  </si>
  <si>
    <t>Stocks, fournitures et travaux en cours</t>
  </si>
  <si>
    <t>Marchandises et matériel nécessaires à la fourniture des prestations.</t>
  </si>
  <si>
    <t>Articles de commerce</t>
  </si>
  <si>
    <t>Marchandises et objets destinés au commerce, qui seront vendus en l'état. Le matériel de bureau figure uniquement comme stocks si le service en fait commerce (centrale du matériel).</t>
  </si>
  <si>
    <t>10600</t>
  </si>
  <si>
    <t>10601</t>
  </si>
  <si>
    <t>Alimentation en eau</t>
  </si>
  <si>
    <t>Traitement des eaux usées</t>
  </si>
  <si>
    <t>Gestion des déchets</t>
  </si>
  <si>
    <t>Vignettes pour sacs poubelle.</t>
  </si>
  <si>
    <t>10604</t>
  </si>
  <si>
    <t>Electricité</t>
  </si>
  <si>
    <t>Matières premières et auxiliaires</t>
  </si>
  <si>
    <t>Matériel et marchandises qui sont traités ou consommés au cours du processus de fabrication ou de la fourniture des prestations (p. ex. fournitures).</t>
  </si>
  <si>
    <t>10610</t>
  </si>
  <si>
    <t>Les matières premières et auxiliaires des entreprises communales doivent être comptabilisées dans des comptes séparés.</t>
  </si>
  <si>
    <t>10611</t>
  </si>
  <si>
    <t>10614</t>
  </si>
  <si>
    <t>Produits semi-finis et finis</t>
  </si>
  <si>
    <t>Produits de fabrication propre qui sont finis ou partiellement finis et destinés à la vente ou à l'usage propre.</t>
  </si>
  <si>
    <t>10620</t>
  </si>
  <si>
    <t>Les produits semi-finis et finis des entreprises communales doivent être comptabilisés dans des comptes séparés.</t>
  </si>
  <si>
    <t>Travaux en cours</t>
  </si>
  <si>
    <t>Travaux commencés en relation avec une prestation ou un mandat pour des tiers qui ne seront facturés qu'une fois achevés. Il peut s'agir d'ouvrages ou de prestations de services.
Prendre en considération la distinction par rapport aux actifs de régularisation.</t>
  </si>
  <si>
    <t>10630</t>
  </si>
  <si>
    <t>Les travaux en cours des entreprises communales doivent être comptabilisés dans des comptes séparés.</t>
  </si>
  <si>
    <t>10631</t>
  </si>
  <si>
    <t>10632</t>
  </si>
  <si>
    <t>10633</t>
  </si>
  <si>
    <t>10634</t>
  </si>
  <si>
    <t>Avances et acomptes versés</t>
  </si>
  <si>
    <t>Paiements effectués avant échange de prestations. Lorsque la prestation est effectuée, reporter les paiements sur les comptes matériels appropriés.</t>
  </si>
  <si>
    <t>10680</t>
  </si>
  <si>
    <t>Les avances et acomptes versés par des entreprises communales doivent être comptabilisés dans des comptes séparés.</t>
  </si>
  <si>
    <t>10681</t>
  </si>
  <si>
    <t>10682</t>
  </si>
  <si>
    <t>10683</t>
  </si>
  <si>
    <t>10684</t>
  </si>
  <si>
    <t>Placements financiers</t>
  </si>
  <si>
    <t>Actions et parts sociales</t>
  </si>
  <si>
    <t>Participations en tout genre (actions, titres de participation, parts de fonds de placement, bons de jouissance, parts sociales de sociétés coopératives, etc.).</t>
  </si>
  <si>
    <t>Actions et parts sociales en monnaies étrangères</t>
  </si>
  <si>
    <t>10708</t>
  </si>
  <si>
    <t>Actions et parts sociales (étranger)</t>
  </si>
  <si>
    <t>Obligations, hypothèques, prêts, etc. à intérêt variable et à intérêt fixe, d'une durée (résiduelle) supérieure à un an.</t>
  </si>
  <si>
    <t>10717</t>
  </si>
  <si>
    <t>Prêts et placements à intérêts à long terme PF en monnaies étrangères</t>
  </si>
  <si>
    <t>Prêts et placements à intérêts à long terme en monnaies étrangères d'une durée (résiduelle) supérieure à un an.</t>
  </si>
  <si>
    <t>10718</t>
  </si>
  <si>
    <t>Prêts et placements à intérêts à long terme PF (étranger)</t>
  </si>
  <si>
    <t>Prêts à long terme à des destinataires à l'étranger et placements à intérêts à long terme à l'étranger d'une durée (résiduelle) supérieure à un an.</t>
  </si>
  <si>
    <t>Créances à long terme</t>
  </si>
  <si>
    <t xml:space="preserve">Créances sur plusieurs années provenant de livraisons et de prestations en faveur de tiers.
Reporter les créances d'une durée résiduelle inférieure à un an sur le groupe de matières 1010.
Les créances non encore facturées à la fin de l'année sont portées au bilan comme actifs de régularisation (104).
</t>
  </si>
  <si>
    <t>Autres placements financiers à long terme</t>
  </si>
  <si>
    <t xml:space="preserve">Instruments financiers dérivés, options, produits structurés reposant sur des actions ou d'autres titres, mais ne donnant pas droit au vote, etc. </t>
  </si>
  <si>
    <t>10797</t>
  </si>
  <si>
    <t>Autres placements financiers à long terme en monnaies étrangères</t>
  </si>
  <si>
    <t>10798</t>
  </si>
  <si>
    <t>Autres placements financiers à long terme à l'étranger</t>
  </si>
  <si>
    <t>Immobilisations corporelles PF</t>
  </si>
  <si>
    <t>L'évaluation a lieu aux valeurs vénales; pour cette raison, aucun compte de rectification n'est tenu.</t>
  </si>
  <si>
    <t>Terrains PF</t>
  </si>
  <si>
    <t>Terrains non bâtis, acquisition de réserve de terrain, terrains détenus pour la compensation en nature et terrains similaires. Terrains cédés en droit de superficie.</t>
  </si>
  <si>
    <t>Bâtiments PF</t>
  </si>
  <si>
    <t>Biens-fonds (terrains compris) détenus à des fins de placement ou pour une revente dans le cadre de la politique d'urbanisation. Biens-fonds qui ne sont plus nécessaires pour des tâches publiques (désaffectation).</t>
  </si>
  <si>
    <t>Biens mobiliers PF</t>
  </si>
  <si>
    <t>Véhicules et appareils détenus exclusivement pour l'exploitation et l'entretien du patrimoine financier.
Bétail d'exploitations agricoles.</t>
  </si>
  <si>
    <t>Immobilisations en cours de construction PF</t>
  </si>
  <si>
    <t>Inscription à l'actif des investissements annuels dans le patrimoine financier avant l'utilisation de l'immobilisation.</t>
  </si>
  <si>
    <t>Avances PF</t>
  </si>
  <si>
    <t>Paiements anticipés pour des investissements dans le patrimoine financier, avant qu'une contrepartie ne soit fournie.</t>
  </si>
  <si>
    <t>Autres immobilisations corporelles PF</t>
  </si>
  <si>
    <t>Immobilisations corporelles du PF qui ne peuvent être attribuées à aucun autre compte matériel.</t>
  </si>
  <si>
    <t>Créances envers les financements spéciaux et fonds enregistrés comme capitaux de tiers</t>
  </si>
  <si>
    <t>Les financements spéciaux et les fonds nécessitent une base légale. Ils sont affectés aux capitaux de tiers ou aux capitaux propres.</t>
  </si>
  <si>
    <t>Créances envers les financements spéciaux enregistrés comme capitaux de tiers</t>
  </si>
  <si>
    <t>Excédents de charges cumulés des financements spéciaux enregistrés comme capitaux de tiers.
Dans le cas des financements spéciaux, les émoluments ou taxes déterminés ayant un rapport causal avec l'utilisation sont affectés de par la loi.</t>
  </si>
  <si>
    <t>Créances envers les fonds enregistrés comme capitaux de tiers</t>
  </si>
  <si>
    <t>Excédents de charges cumulés des fonds enregistrés comme capitaux de tiers.
Dans le cas des fonds, des revenus ou des fonds publics communs sans rapport causal avec l'utilisation sont en règle générale affectés de par la loi.</t>
  </si>
  <si>
    <t>Créances envers les legs et fondations enregistrés comme capitaux de tiers</t>
  </si>
  <si>
    <t>Legs et fondations sans personnalité juridique enregistrés comme capitaux de tiers dont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</si>
  <si>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Patrimoine administratif</t>
  </si>
  <si>
    <t>Le patrimoine administratif comprend tous les actifs servant directement à l'exécution des tâches publiques.
Les augmentations du patrimoine administratif peuvent uniquement résulter d'une inscription à l'actif à partir du compte des investissements.
Les diminutions ont lieu par amortissement (planifié, non planifié ou extraordinaire) et par report dans le patrimoine financier en cas d'aliénation ou de désaffectation. 
Selon la méthode de la présentation nette, les recettes d'investissement réduisent les valeurs inscrites au bilan.</t>
  </si>
  <si>
    <t>Immobilisations corporelles PA</t>
  </si>
  <si>
    <t>Un compte «Rectifications…» est affecté à chaque groupe de matières à 4 chiffres en tant que compte actif négatif. Les valeurs d'acquisition initiales sont conservées dans le bilan interne; les valeurs brutes doivent être indiquées en annexe dans le tableau des immobilisations.
Si une comptabilité des immobilisations est tenue, elle comprend un compte de rectification pour chaque immobilisation.</t>
  </si>
  <si>
    <t>Terrains PA non bâtis</t>
  </si>
  <si>
    <t>Terrains non bâtis (espaces verts, parcs, biotopes et géotopes, surfaces agricoles, etc.) sans les terrains pour les routes, chemins et ponts (compte 1401), les ouvrages de l'aménagement des eaux (compte 1402) et ni pour les autres ouvrages de génie civil (compte 1403).
Inscription à l'actif d'immobilisations utilisées à partir du groupe de matières 510; inscription au passif à partir des groupes de matières 600 et 63.</t>
  </si>
  <si>
    <t>14000</t>
  </si>
  <si>
    <t>Compte financé par les impôts. Les terrains des entreprises communales doivent être comptabilisés dans des comptes séparés.</t>
  </si>
  <si>
    <t>14001</t>
  </si>
  <si>
    <t>14002</t>
  </si>
  <si>
    <t>14003</t>
  </si>
  <si>
    <t>14004</t>
  </si>
  <si>
    <t>Routes / voies de communication</t>
  </si>
  <si>
    <t>Surfaces ouvertes au trafic général, y compris les terrains des surfaces routières.
Inscription à l'actif d'immobilisations utilisées à partir du groupe de matières 501; inscription au passif à partir des groupes de matières 601 et 63.</t>
  </si>
  <si>
    <t>14010</t>
  </si>
  <si>
    <t>Aménagement des eaux</t>
  </si>
  <si>
    <t>Endiguement des rives, protection contre les crues des cours d'eau et des lacs, terrains compris; les étendues d'eau à proprement parler (lacs, rivières, etc.) ne sont pas des immobilisations corporelles.
Inscription à l'actif d'immobilisations utilisées à partir du groupe de matières 502; inscription au passif à partir des groupes de matières 602 et 63.</t>
  </si>
  <si>
    <t>14020</t>
  </si>
  <si>
    <t>Autres ouvrages de génie civil</t>
  </si>
  <si>
    <t>Séparer les installations d’épuration, les canalisations, les décharges, les installations d'alimentation en eau, les paravalanches, etc. par un compte détaillé.
Les terrains morcelés doivent être portés au bilan sous le compte 1400 Terrains PA non bâtis.
Inscription à l'actif d'immobilisations utilisées à partir du groupe de matières 503; inscription au passif à partir des groupes de matières 603 et 63.</t>
  </si>
  <si>
    <t>14030</t>
  </si>
  <si>
    <t>Les ouvrages de génie civil des entreprises communales doivent être comptabilisés dans des comptes séparés.</t>
  </si>
  <si>
    <t>14031</t>
  </si>
  <si>
    <t>14032</t>
  </si>
  <si>
    <t>14033</t>
  </si>
  <si>
    <t>14034</t>
  </si>
  <si>
    <t>Terrains bâtis</t>
  </si>
  <si>
    <t>Biens-fonds en tout genre, équipements compris (chauffage, technique du bâtiment, installations, etc.), mais sans le mobilier.
Inscription à l'actif d'immobilisations utilisées à partir du groupe de matières 504; inscription au passif à partir des groupes de matières 604 et 63.</t>
  </si>
  <si>
    <t>14040</t>
  </si>
  <si>
    <t>Les terrains bâtis des entreprises communales doivent être comptabilisés dans des comptes séparés.</t>
  </si>
  <si>
    <t>14041</t>
  </si>
  <si>
    <t>14042</t>
  </si>
  <si>
    <t>14043</t>
  </si>
  <si>
    <t>14044</t>
  </si>
  <si>
    <t>Forêts</t>
  </si>
  <si>
    <t>Forêts, terrains compris. Alpages.
Inscription à l'actif d'immobilisations utilisées à partir du groupe de matières 505; inscription au passif à partir des groupes de matières 605 et 63.</t>
  </si>
  <si>
    <t>14050</t>
  </si>
  <si>
    <t>Biens mobiliers PA</t>
  </si>
  <si>
    <t>14060</t>
  </si>
  <si>
    <t>Les biens mobiliers des entreprises communales doivent être comptabilisés dans des comptes séparés.</t>
  </si>
  <si>
    <t>14061</t>
  </si>
  <si>
    <t>14062</t>
  </si>
  <si>
    <t>14063</t>
  </si>
  <si>
    <t>14064</t>
  </si>
  <si>
    <t>Immobilisations en cours de construction PA</t>
  </si>
  <si>
    <t>Inscription à l'actif des investissements annuels dans le patrimoine administratif avant utilisation des immobilisations.
Au début de l'utilisation, un report pendant l'année est effectué sur le compte du bilan approprié.</t>
  </si>
  <si>
    <t>14070</t>
  </si>
  <si>
    <t>Les immobilisations en cours de construction des entreprises communales doivent être comptabilisées dans des comptes séparés.</t>
  </si>
  <si>
    <t>14071</t>
  </si>
  <si>
    <t>14072</t>
  </si>
  <si>
    <t>14073</t>
  </si>
  <si>
    <t>14074</t>
  </si>
  <si>
    <t>Autres immobilisations corporelles</t>
  </si>
  <si>
    <t>14090</t>
  </si>
  <si>
    <t>Les autres immobilisations corporelles des entreprises communales doivent être comptabilisées dans des comptes séparés.</t>
  </si>
  <si>
    <t>14091</t>
  </si>
  <si>
    <t>14092</t>
  </si>
  <si>
    <t>14093</t>
  </si>
  <si>
    <t>14094</t>
  </si>
  <si>
    <t>Compte commun du patrimoine administratif existant lors de l'introduction du MCH2</t>
  </si>
  <si>
    <t>PA existant du compte général</t>
  </si>
  <si>
    <t>PA existant financé par l'alimentation en eau</t>
  </si>
  <si>
    <t>PA existant financé par le traitement des eaux usées</t>
  </si>
  <si>
    <t>Immobilisations incorporelles</t>
  </si>
  <si>
    <t>Informatique</t>
  </si>
  <si>
    <t>Utiliser la catégorie d'immobilisations 1420 pour l'informatique et les technologies de l'information et de la communication (TIC) en général.</t>
  </si>
  <si>
    <t>14200</t>
  </si>
  <si>
    <t>Licences, droits d'utilisation, droits des marques</t>
  </si>
  <si>
    <t>14210</t>
  </si>
  <si>
    <t>Les licences, droits d'utilisation et droits des marques des entreprises communales doivent être comptabilisés dans des comptes séparés.</t>
  </si>
  <si>
    <t>Immobilisations incorporelles en cours</t>
  </si>
  <si>
    <t>Inscription, à la fin de l'exercice, d'immobilisations non encore utilisées à l'actif à partir du groupe de matières 52 et au passif à partir du groupe de matières 63.</t>
  </si>
  <si>
    <t>14270</t>
  </si>
  <si>
    <t>Les immobilisations incorporelles en cours des entreprises communales doivent être comptabilisées dans des comptes séparés.</t>
  </si>
  <si>
    <t>Autres immobilisations incorporelles</t>
  </si>
  <si>
    <t>Plans d'aménagement local et plans de zones, p. ex. plan général d'alimentation en eau (PGA) et plan général d'évacuation des eaux (PGEE).
Inscription à l'actif d'immobilisations utilisées à partir du groupe de matières 529; inscription au passif à partir des groupes de matières 629 et 63.</t>
  </si>
  <si>
    <t>14290</t>
  </si>
  <si>
    <t>Les autres immobilisations incorporelles des entreprises communales doivent être comptabilisées dans des comptes séparés.</t>
  </si>
  <si>
    <t>Prêts</t>
  </si>
  <si>
    <t>Prêts à durée déterminée et avec obligation de remboursement. Les prêts conditionnellement remboursables au sens strict doivent être portés au bilan comme des prêts, tandis que les prêts conditionnellement remboursables avec interdiction de changement d’affectation doivent l’être en tant que subventions d’investissement (compte 146).
Si le remboursement est menacé, des rectifications doivent être effectuées.</t>
  </si>
  <si>
    <t>Prêts aux cantons et aux concordats</t>
  </si>
  <si>
    <t>Inscription à l'actif à partir du groupe de matières 541; inscription au passif à partir du groupe de matières 641.</t>
  </si>
  <si>
    <t>14410</t>
  </si>
  <si>
    <t>Les prêts des entreprises communales doivent être comptabilisés dans des comptes séparés.</t>
  </si>
  <si>
    <t>Prêts aux communes et aux syndicats de communes</t>
  </si>
  <si>
    <t>Inscription à l'actif à partir du groupe de matières 542; inscription au passif à partir du groupe de matières 642.</t>
  </si>
  <si>
    <t>14420</t>
  </si>
  <si>
    <t>Prêts aux assurances sociales publiques</t>
  </si>
  <si>
    <t>Inscription à l'actif à partir du groupe de matières 543; inscription au passif à partir du groupe de matières 643.
Les assurances sociales publiques sont: AVS, AI, APG, AC.
Les institutions d'assurance sociale, les caisses de compensation AVS et les caisses de chômage des cantons et des organisations professionnelles sont considérées comme entreprises publiques.</t>
  </si>
  <si>
    <t>14430</t>
  </si>
  <si>
    <t>Prêts aux entreprises publiques</t>
  </si>
  <si>
    <t>Inscription à l'actif à partir du groupe de matières 544; inscription au passif à partir du groupe de matières 644.
Les entreprises publiques sont des entreprises et des institutions détenues à plus de 50 % par les pouvoirs publics, indépendamment du fait qu'elles accomplissent ou non des tâches publiques.</t>
  </si>
  <si>
    <t>14440</t>
  </si>
  <si>
    <t>Prêts aux entreprises privées</t>
  </si>
  <si>
    <t>Inscription à l'actif à partir du groupe de matières 545; inscription au passif à partir du groupe de matières 645.
Entreprises privées de droit privé.</t>
  </si>
  <si>
    <t>14450</t>
  </si>
  <si>
    <t>Prêts aux organisations privées à but non lucratif</t>
  </si>
  <si>
    <t>Inscription à l'actif à partir du groupe de matières 546; inscription au passif à partir du groupe de matières 646.
Les organisations à but non lucratif sont en règle générale exonérées d'impôts sur le revenu et sur la fortune.</t>
  </si>
  <si>
    <t>14460</t>
  </si>
  <si>
    <t>Prêts aux ménages</t>
  </si>
  <si>
    <t>Inscription à l'actif à partir du groupe de matières 547; inscription au passif à partir du groupe de matières 647.
Les prêts non remboursables aux ménages sont comptabilisés dans le compte de résultats sous le groupe de matières 3637.</t>
  </si>
  <si>
    <t>14470</t>
  </si>
  <si>
    <t>Prêts à l'étranger</t>
  </si>
  <si>
    <t>Inscription à l'actif à partir du groupe de matières 548; inscription au passif à partir du groupe de matières 648.</t>
  </si>
  <si>
    <t>14480</t>
  </si>
  <si>
    <t>Participations, capital social</t>
  </si>
  <si>
    <t>Participations en tout genre, qui justifient des droits de propriété (copropriété).
Les participations sont comptabilisées dans le compte des investissements et inscrites à l'actif indépendamment d'une limite d'investissement éventuelle.</t>
  </si>
  <si>
    <t>Participations aux communes et aux syndicats de communes</t>
  </si>
  <si>
    <t>Inscription à l'actif à partir du groupe de matières 552; inscription au passif à partir du groupe de matières 652.
Participation (capital social) aux syndicats de communes et autres institutions dont la responsabilité est assumée conjointement par les communes.</t>
  </si>
  <si>
    <t>14520</t>
  </si>
  <si>
    <t>Les participations des entreprises communales doivent être comptabilisées dans des comptes séparés.</t>
  </si>
  <si>
    <t>Participations aux entreprises publiques</t>
  </si>
  <si>
    <t>Inscription à l'actif à partir du groupe de matières 554; inscription au passif à partir du groupe de matières 654.
Banque nationale, banques cantonales, Swisslos, institutions d'assurance sociale, entreprises détenues à plus de 50 % par les pouvoirs publics.
Séparer les entreprises à consolider par un compte détaillé.</t>
  </si>
  <si>
    <t>14540</t>
  </si>
  <si>
    <t>Participations aux entreprises privées</t>
  </si>
  <si>
    <t>Inscription à l'actif à partir du groupe de matières 555; inscription au passif à partir du groupe de matières 655.
Entreprises privées de droit privé.</t>
  </si>
  <si>
    <t>14550</t>
  </si>
  <si>
    <t>Participations aux organisations privées à but non lucratif</t>
  </si>
  <si>
    <t>Inscription à l'actif à partir du groupe de matières 556; inscription au passif à partir du groupe de matières 656.
Les organisations privées à but non lucratif sont en général exonérées d'impôts.</t>
  </si>
  <si>
    <t>14560</t>
  </si>
  <si>
    <t>Participations à l'étranger</t>
  </si>
  <si>
    <t>Inscription à l'actif à partir du groupe de matières 558; inscription au passif à partir du groupe de matières 658.</t>
  </si>
  <si>
    <t>14580</t>
  </si>
  <si>
    <t>Subventions d'investissement</t>
  </si>
  <si>
    <t xml:space="preserve">Subventions d'investissement selon la recommandation n° 10.
Un compte détaillé des rectifications doit être tenu (poste négatif) en vue de l'établissement, en annexe, du tableau des immobilisations.
Les prêts conditionnellement remboursables avec interdiction de changement d’affectation doivent être portés au bilan à titre de subventions d’investissement.
La différence entre la valeur comptable et la valeur nominale est présentée comme avoir conditionnel tant que s’applique la clause interdisant tout changement d’affectation (détails: voir la recommandation 03 du CSPCP).
</t>
  </si>
  <si>
    <t xml:space="preserve">Subventions d'investissement à la Confédération </t>
  </si>
  <si>
    <t>Inscription des immobilisations utilisées à l'actif à partir du groupe de matières 560; inscription au passif à partir du groupe de matières 660.</t>
  </si>
  <si>
    <t>14600</t>
  </si>
  <si>
    <t>Les subventions d'investissement des entreprises communales doivent être comptabilisées dans des comptes séparés.</t>
  </si>
  <si>
    <t>Subventions d'investissement aux cantons et aux concordats</t>
  </si>
  <si>
    <t>Inscription des immobilisations utilisées à l'actif à partir du groupe de matières 561; inscription au passif à partir du groupe de matières 661.</t>
  </si>
  <si>
    <t>14610</t>
  </si>
  <si>
    <t>Subventions d'investissement aux communes et aux syndicats de communes</t>
  </si>
  <si>
    <t>Inscription des immobilisations utilisées à l'actif à partir du groupe de matières 562; inscription au passif à partir du groupe de matières 662.</t>
  </si>
  <si>
    <t>14620</t>
  </si>
  <si>
    <t>14621</t>
  </si>
  <si>
    <t>14622</t>
  </si>
  <si>
    <t>14623</t>
  </si>
  <si>
    <t>14624</t>
  </si>
  <si>
    <t>Subventions d'investissement aux assurances sociales publiques</t>
  </si>
  <si>
    <t>Inscription des immobilisations utilisées à l'actif à partir du groupe de matières 563; inscription au passif à partir du groupe de matières 663.</t>
  </si>
  <si>
    <t>14630</t>
  </si>
  <si>
    <t>Subventions d'investissement aux entreprises publiques</t>
  </si>
  <si>
    <t>Inscription des immobilisations utilisées à l'actif à partir du groupe de matières 564; inscription au passif à partir du groupe de matières 664.</t>
  </si>
  <si>
    <t>14640</t>
  </si>
  <si>
    <t>14641</t>
  </si>
  <si>
    <t>14642</t>
  </si>
  <si>
    <t>14643</t>
  </si>
  <si>
    <t>14644</t>
  </si>
  <si>
    <t>Subventions d'investissement aux entreprises privées</t>
  </si>
  <si>
    <t>Inscription des immobilisations utilisées à l'actif à partir du groupe de matières 565; inscription au passif à partir du groupe de matières 665.</t>
  </si>
  <si>
    <t>14650</t>
  </si>
  <si>
    <t>14651</t>
  </si>
  <si>
    <t>14652</t>
  </si>
  <si>
    <t>14653</t>
  </si>
  <si>
    <t>14654</t>
  </si>
  <si>
    <t>Subventions d'investissement aux organisations privées à but non lucratif</t>
  </si>
  <si>
    <t>Inscription des immobilisations utilisées à l'actif à partir du groupe de matières 566; inscription au passif à partir du groupe de matières 666.</t>
  </si>
  <si>
    <t>14660</t>
  </si>
  <si>
    <t>14661</t>
  </si>
  <si>
    <t>14662</t>
  </si>
  <si>
    <t>14663</t>
  </si>
  <si>
    <t>14664</t>
  </si>
  <si>
    <t>Subventions d'investissement aux ménages</t>
  </si>
  <si>
    <t>Inscription des immobilisations utilisées à l'actif à partir du groupe de matières 567; inscription au passif à partir du groupe de matières 667.</t>
  </si>
  <si>
    <t>14670</t>
  </si>
  <si>
    <t>14671</t>
  </si>
  <si>
    <t>14672</t>
  </si>
  <si>
    <t>14673</t>
  </si>
  <si>
    <t>14674</t>
  </si>
  <si>
    <t>Subventions d'investissement à l'étranger</t>
  </si>
  <si>
    <t>Inscription des immobilisations utilisées à l'actif à partir du groupe de matières 568; inscription au passif à partir du groupe de matières 668.</t>
  </si>
  <si>
    <t>14680</t>
  </si>
  <si>
    <t>14681</t>
  </si>
  <si>
    <t>14682</t>
  </si>
  <si>
    <t>14683</t>
  </si>
  <si>
    <t>14684</t>
  </si>
  <si>
    <t>Subventions d'investissement aux immobilisations en cours de construction</t>
  </si>
  <si>
    <t>Inscription à l'actif à partir de tous les groupes de matières 56x; inscription au passif à partir de tous les groupes de matières 66x, lorsque l'immobilisation financée n'est pas encore utilisée.</t>
  </si>
  <si>
    <t>14690</t>
  </si>
  <si>
    <t>14691</t>
  </si>
  <si>
    <t>14692</t>
  </si>
  <si>
    <t>14693</t>
  </si>
  <si>
    <t>14694</t>
  </si>
  <si>
    <t>Amortissements supplémentaires cumulés</t>
  </si>
  <si>
    <t>Amortissements supplémentaires cumulés à partir du groupe de matières 383.
Les amortissements supplémentaires ne doivent pas être comptabilisés directement dans l'immobilisation.</t>
  </si>
  <si>
    <t>Amortissements supplémentaires cumulés, non attribués</t>
  </si>
  <si>
    <t>14890</t>
  </si>
  <si>
    <t>Amortissements supplémentaires au sens des articles 84 ss OCo. Le compte de contrepartie relève du groupe de matières 3839. Révision en cours.</t>
  </si>
  <si>
    <t>Passif</t>
  </si>
  <si>
    <t>Le passif se compose des capitaux de tiers et des capitaux propres.</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</si>
  <si>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</si>
  <si>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</si>
  <si>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</si>
  <si>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</si>
  <si>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Créances de tiers provenant de l'achat ou de l'utilisation de marchandises, de matériel ou de prestations de services. Créances des assurances sociales. Les avoirs sont portés au bilan sous le groupe de matières 1019.</t>
  </si>
  <si>
    <t>20000</t>
  </si>
  <si>
    <t>Créanciers</t>
  </si>
  <si>
    <t>Engagements courants provenant de livraisons et de prestations de tiers. Un sous-compte détaillé doit être tenu pour chaque FS alimenté par des émoluments.</t>
  </si>
  <si>
    <t>Créanciers, assurances sociales et du personnel</t>
  </si>
  <si>
    <t>Engagements occasionnés par compensation réciproque avec des tiers (sans comptes postaux ou bancaires).
Les comptes courants avec solde débiteur sont portés au bilan sous le groupe de matières 1011.
Tenir les comptes courants internes et les comptes courants avec partenaires à consolider sous le groupe de matières 2005.</t>
  </si>
  <si>
    <t>20010</t>
  </si>
  <si>
    <t>Comptes courants avec le canton</t>
  </si>
  <si>
    <t>20011</t>
  </si>
  <si>
    <t>Comptes courants avec d'autres communes et syndicats de communes</t>
  </si>
  <si>
    <t>20012</t>
  </si>
  <si>
    <t>Comptes courants avec d'autres tiers</t>
  </si>
  <si>
    <t>20018</t>
  </si>
  <si>
    <t xml:space="preserve">Remboursement d'impôts: comptes TVA.
</t>
  </si>
  <si>
    <t>20022</t>
  </si>
  <si>
    <t>Dettes fiscales de la TVA</t>
  </si>
  <si>
    <t>Dettes fiscales de la TVA. Tenir un compte par financement spécial.
Comptabiliser l'impôt préalable de la TVA dans le compte 1019.</t>
  </si>
  <si>
    <t>Alimentation en eau (dettes fiscales de la TVA)</t>
  </si>
  <si>
    <t>Traitement eaux usées (dettes fiscales de la TVA)</t>
  </si>
  <si>
    <t>Gestion des déchets (dettes fiscales de la TVA)</t>
  </si>
  <si>
    <t>Electricité (dettes fiscales de la TVA)</t>
  </si>
  <si>
    <t>Acomptes reçus de tiers</t>
  </si>
  <si>
    <t>Acomptes de tiers avant qu'une prestation ne soit fournie. Une fois la prestation fournie, effectuer un report sur le compte matériel approprié. A ne pas confondre avec les dépôts (groupe de matières 2006).</t>
  </si>
  <si>
    <t>20030</t>
  </si>
  <si>
    <t>Engagements de transfert</t>
  </si>
  <si>
    <t>Droits de transfert exigés ou acquis.
Comptabiliser les droits de transfert éventuels en tant que passifs de régularisation.</t>
  </si>
  <si>
    <t>Comptes de gestion et de transfert, comptes courants avec des services de la collectivité ou avec des entités à consolider entièrement (séparées par un compte détaillé pour des raisons de consolidation).
Les comptes doivent être soldés si possible avant la clôture.</t>
  </si>
  <si>
    <t>20050</t>
  </si>
  <si>
    <t>Comptes courants avec entités consolidées</t>
  </si>
  <si>
    <t>20052</t>
  </si>
  <si>
    <t>Comptes de compensation, autres impôts</t>
  </si>
  <si>
    <t>20053</t>
  </si>
  <si>
    <t>Comptes de compensation, salaires</t>
  </si>
  <si>
    <t>Dépôts et cautions</t>
  </si>
  <si>
    <t>Fonds acceptés en vue de leur conservation ou en garantie de prétentions éventuelles (p. ex. garanties de construction, cautionnements en espèces, cautions judiciaires, concours, dépôts pour clés).</t>
  </si>
  <si>
    <t>Autres engagements courants</t>
  </si>
  <si>
    <t>Donations qui ne sont pas comptabilisées en tant que legs avec compte propre, successions en cours (la collectivité est l'héritière légale), ordres de paiement en cours (versements qui ne peuvent pas être affectés aux bénéficiaires), libéralités affectées, etc.</t>
  </si>
  <si>
    <t>Engagements financiers à court terme</t>
  </si>
  <si>
    <t>Engagement provenant des opérations de financement d'une durée d'un an au maximum.</t>
  </si>
  <si>
    <t>Engagements envers des intermédiaires financiers</t>
  </si>
  <si>
    <t>Crédits-relais, financements ou autres prêts d'argent des banques, courtiers, banques postales, etc. 
Si les comptes postaux et bancaires des groupes de matières 1001 et 1002 présentent des soldes créanciers à la fin de l'exercice, ces soldes doivent être reportés sur le groupe de matières 2010.</t>
  </si>
  <si>
    <t>20101</t>
  </si>
  <si>
    <t>Engagements à court terme envers La Poste</t>
  </si>
  <si>
    <t>20102</t>
  </si>
  <si>
    <t>Engagements à court terme envers des banques</t>
  </si>
  <si>
    <t>20103</t>
  </si>
  <si>
    <t>Engagements à court terme envers d'autres établissements de crédit</t>
  </si>
  <si>
    <t>20107</t>
  </si>
  <si>
    <t>Engagements à court terme envers des établissements de crédit en monnaies étrangères</t>
  </si>
  <si>
    <t>20108</t>
  </si>
  <si>
    <t>Engagements à court terme envers des établissements de crédit à l'étranger</t>
  </si>
  <si>
    <t>Engagements envers les collectivités et les syndicats de communes</t>
  </si>
  <si>
    <t>Emprunts (dettes) auprès de collectivités publiques, d'entreprises publiques et d'assurances sociales publiques.</t>
  </si>
  <si>
    <t>20110</t>
  </si>
  <si>
    <t>Engagements à court terme envers les collectivités et les syndicats de communes</t>
  </si>
  <si>
    <t>A un an au plus.</t>
  </si>
  <si>
    <t>Engagements envers des entités consolidées</t>
  </si>
  <si>
    <t>Emprunts (dettes) auprès d'entités à consolider.</t>
  </si>
  <si>
    <t>20120</t>
  </si>
  <si>
    <t>Engagements à court terme envers des entités consolidées</t>
  </si>
  <si>
    <t>Engagements envers des entités indépendantes</t>
  </si>
  <si>
    <t>Emprunts (dettes) auprès d'entités de la collectivité qui ne sont pas consolidées.</t>
  </si>
  <si>
    <t>20130</t>
  </si>
  <si>
    <t>Engagements à court terme envers des entités indépendantes</t>
  </si>
  <si>
    <t>Part à court terme d'engagements à long terme</t>
  </si>
  <si>
    <t>Un engagement à long terme doit être extourné la dernière année de sa validité. Tranches d'amortissement d'engagements à long terme exigibles en l'espace d'un an.</t>
  </si>
  <si>
    <t>20140</t>
  </si>
  <si>
    <t>Part à court terme d'hypothèques</t>
  </si>
  <si>
    <t>Remboursements ou tranches d'amortissement d'hypothèques exigibles en l'espace d'un an.</t>
  </si>
  <si>
    <t>20142</t>
  </si>
  <si>
    <t>Part à court terme de bons de caisse</t>
  </si>
  <si>
    <t>Remboursements de bons de caisse exigibles en l'espace d'un an.</t>
  </si>
  <si>
    <t>20143</t>
  </si>
  <si>
    <t>Part à court terme d'emprunts</t>
  </si>
  <si>
    <t>Remboursements d'emprunts exigibles en l'espace d'un an.</t>
  </si>
  <si>
    <t>20144</t>
  </si>
  <si>
    <t>Part à court terme de prêts à long terme</t>
  </si>
  <si>
    <t>Remboursements ou tranches d'amortissement de prêts à long terme exigibles en l'espace d'un an et reconnaissances de dettes.</t>
  </si>
  <si>
    <t>Part à court terme d'engagements à long terme à l'étranger</t>
  </si>
  <si>
    <t>Part à court terme des dettes de leasing à long terme</t>
  </si>
  <si>
    <t>Quote-part issue de contrats de leasing financier à long terme, exigible en l'espace d'un an.
Les engagements provenant des contrats de leasing opérationnels ne sont pas inscrits au bilan; ils sont assimilés aux contrats de location.</t>
  </si>
  <si>
    <t>20150</t>
  </si>
  <si>
    <t>Instruments financiers dérivés</t>
  </si>
  <si>
    <t>Valeurs de remplacement négatives provenant de l'évaluation de la valeur marchande d'instruments financiers dérivés. Le solde de l'évaluation de tous les instruments dérivés doit être comptabilisé (voir le groupe de matières 1029).</t>
  </si>
  <si>
    <t>Autres engagements financiers à court terme envers des tiers</t>
  </si>
  <si>
    <t>Engagements financiers à court terme non inscrits dans les groupes de matières 2010 à 2018.</t>
  </si>
  <si>
    <t>Passifs de régularisation</t>
  </si>
  <si>
    <t>Engagements provenant de livraisons et de prestations dont la collectivité a bénéficié au cours de l'exercice budgétaire, qui n'ont pas été facturées, mais qui doivent être affectées à la période comptable.
Revenus ou recettes facturés avant la date de clôture des comptes, qui doivent être crédités dans la période comptable suivante. Pour déterminer les valeurs, des estimations sont parfois nécessaires.</t>
  </si>
  <si>
    <t>Régularisations du groupe de matières 30. Une régularisation temporelle est nécessaire lorsque le montant et l'échéance peuvent être déterminés de façon relativement précise. Si aucune régularisation n'est entreprise, il est également possible de comptabiliser les soldes de vacances, d'heures supplémentaires et de l'horaire mobile dans le groupe de matières 2050.</t>
  </si>
  <si>
    <t>Paiements anticipés pour la période fiscale suivante.
Régularisations du groupe de matières 40.</t>
  </si>
  <si>
    <t>Charges financières / revenus financiers</t>
  </si>
  <si>
    <t>Régularisations des groupes de matières 34 et 44.</t>
  </si>
  <si>
    <t>Passifs de régularisation, compte des investissements</t>
  </si>
  <si>
    <t>Provisions à court terme</t>
  </si>
  <si>
    <t>Sortie de fonds probable ou attendue dans la période comptable suivante en raison d'un événement situé dans le passé.</t>
  </si>
  <si>
    <t>Provisions à court terme pour des prestations supplémentaires du personnel</t>
  </si>
  <si>
    <t>Soldes de vacances, d'heures supplémentaires et de l'horaire mobile, comptes courants "heures enseignants", etc. si le montant des engagements est incertain. Dans le cas contraire: groupe de matières 2040.
Avoir d'heures qui ne sont pas utilisées au cours de l'année suivante, voir le groupe de matières 2081.</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</si>
  <si>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</si>
  <si>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</si>
  <si>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</si>
  <si>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</si>
  <si>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</si>
  <si>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Dommages matériels et responsabilité de l'Etat. Le dommage doit avoir eu lieu avant la date de clôture des comptes.
Aucune provision pour d'autres dommages matériels éventuels ne peut être constituée car une telle provision aurait le caractère de réserve latente.
La dépréciation de l'objet endommagé doit être comptabilisée sous le groupe de matières 3301 Amortissements non planifiés, immobilisations corporelles.</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</si>
  <si>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</si>
  <si>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</si>
  <si>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Provisions à court terme pour d'autres activités d'exploitation</t>
  </si>
  <si>
    <t>Provisions pour une garantie ou des prestations de réfection probables concernant des activités d'exploitation de la collectivité. Risques provenant des engagements d'achat si ceux-ci ne peuvent être remplis.</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</si>
  <si>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</si>
  <si>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</si>
  <si>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</si>
  <si>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</si>
  <si>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</si>
  <si>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Dans le cas des immobilisations corporelles, des provisions peuvent être comptabilisées lorsque l'objet est utilisé pour des coûts résiduels, des réserves de garantie et des travaux de finition, afin que l'immobilisation puisse être inscrite au bilan.</t>
  </si>
  <si>
    <t>20580</t>
  </si>
  <si>
    <t>Provisions à court terme pour des immobilisations corporelles du compte des investissements</t>
  </si>
  <si>
    <t>20581</t>
  </si>
  <si>
    <t>Provisions à court terme pour des investissements pour le compte de tiers</t>
  </si>
  <si>
    <t>20582</t>
  </si>
  <si>
    <t>Provisions à court terme pour des immobilisations incorporelles</t>
  </si>
  <si>
    <t>20586</t>
  </si>
  <si>
    <t>Provisions à court terme pour des subventions d'investissement</t>
  </si>
  <si>
    <t>20588</t>
  </si>
  <si>
    <t>Provisions à court terme pour des investissements extraordinaires</t>
  </si>
  <si>
    <t>Autres provisions à court terme</t>
  </si>
  <si>
    <t>Paiements probables dans la période comptable suivante pour des risques qui ne sont pas contenus dans les groupes de matières 2050 à 2058.</t>
  </si>
  <si>
    <t>Provisions à court terme pour répartitions fiscales</t>
  </si>
  <si>
    <t>Paiement dans le délai d'un an.</t>
  </si>
  <si>
    <t>Engagements financiers à long terme</t>
  </si>
  <si>
    <t>Engagements provenant des opérations de financement d'une durée supérieure à un an.</t>
  </si>
  <si>
    <t>Hypothèques</t>
  </si>
  <si>
    <t>Dettes sous forme d'emprunts garanties par gage immobilier, cédules hypothécaires.</t>
  </si>
  <si>
    <t>20608</t>
  </si>
  <si>
    <t>Hypothèques, créanciers étrangers</t>
  </si>
  <si>
    <t>Bons de caisse</t>
  </si>
  <si>
    <t>20628</t>
  </si>
  <si>
    <t>Bons de caisse, créanciers étrangers</t>
  </si>
  <si>
    <t>Emprunts</t>
  </si>
  <si>
    <t>Emprunts collectifs de la commune auprès de la Centrale d'émission des communes suisses (CCS) ou autre; autres emprunts publics ou privés.</t>
  </si>
  <si>
    <t>20638</t>
  </si>
  <si>
    <t>Emprunts, créanciers étrangers</t>
  </si>
  <si>
    <t>Prêts, reconnaissances de dettes</t>
  </si>
  <si>
    <t>20648</t>
  </si>
  <si>
    <t>Prêts à long terme, créanciers étrangers</t>
  </si>
  <si>
    <t>Prêts et reconnaissances de dettes.</t>
  </si>
  <si>
    <t>Contrats de leasing</t>
  </si>
  <si>
    <t>Autres engagements financiers à long terme</t>
  </si>
  <si>
    <t>Provisions à long terme</t>
  </si>
  <si>
    <t>Provisions à long terme pour les prétentions du personnel</t>
  </si>
  <si>
    <t>Prétentions non compensées dans l'année suivante (p. ex. avoir d'heures pour congés sabbatiques ou retraite anticipée).</t>
  </si>
  <si>
    <t>Provisions à long terme pour procès</t>
  </si>
  <si>
    <t>Honoraires d'avocat, incluant le montant du dommage et les dépens éventuels, qui ne deviennent probables qu'au cours d'une période comptable ultérieure.</t>
  </si>
  <si>
    <t>Provisions à long terme pour les dommages non assurés</t>
  </si>
  <si>
    <t>Le dommage doit avoir eu lieu avant la date de clôture des comptes tandis que la sortie de fonds pour l'indemnisation de tiers interviendra au cours d'une période comptable ultérieure.
Aucune provision pour d'autres dommages matériels éventuels ne peut être constituée car une telle provision aurait le caractère de réserve latente.
La dépréciation de l'objet endommagé ou détruit doit être comptabilisée sous le groupe de matières 3301 Amortissements non planifiés, immobilisations corporelles.</t>
  </si>
  <si>
    <t>Provisions à long terme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</si>
  <si>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</si>
  <si>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Provisions à long terme pour d'autres activités d'exploitation</t>
  </si>
  <si>
    <t>Provisions pour une garantie ou des prestations de réfection probables concernant des activités d'exploitation de la collectivité, qui conduisent à une sortie de fonds uniquement au cours d'une période comptable ultérieure. Risques provenant des engagements d'achat qui conduisent, s'ils ne peuvent pas être respectés, à une sortie de fonds uniquement au cours d'une période comptable ultérieure.</t>
  </si>
  <si>
    <t>Provisions à long terme pour engagements de prévoyance</t>
  </si>
  <si>
    <t>Rentes transitoires ou de raccordement pour préretraités n'ayant pas atteint l'âge de l'AVS, pour autant qu'une convention ait été conclue à cet égard. Les garanties de découvert des caisses de pension doivent être présentées en tant qu'engagements conditionnels.</t>
  </si>
  <si>
    <t>Provisions à long terme pour charges financières</t>
  </si>
  <si>
    <t>Risques provenant d'opérations en rapport avec le patrimoine financier ou le patrimoine administratif qui deviendront probablement des charges financières au cours d'une période comptable ultérieure.</t>
  </si>
  <si>
    <t>Provisions à long terme du compte des investissements</t>
  </si>
  <si>
    <t>Dans le cas des immobilisations corporelles, des provisions peuvent être comptabilisées lorsque l'objet est utilisé pour des coûts résiduels, des réserves de garantie et des travaux de finition qui seront exécutés au cours d'une période comptable ultérieure, afin que l'immobilisation puisse être inscrite au bilan.</t>
  </si>
  <si>
    <t>20880</t>
  </si>
  <si>
    <t>Provisions à long terme pour des immobilisations corporelles du compte des investissements</t>
  </si>
  <si>
    <t>20881</t>
  </si>
  <si>
    <t>Provisions à long terme pour des investissements pour le compte de tiers</t>
  </si>
  <si>
    <t>20882</t>
  </si>
  <si>
    <t>Provisions à long terme pour des immobilisations incorporelles</t>
  </si>
  <si>
    <t>20886</t>
  </si>
  <si>
    <t>Provisions à long terme pour des subventions d'investissement</t>
  </si>
  <si>
    <t>20888</t>
  </si>
  <si>
    <t>Provisions à long terme pour des investissements extraordinaires</t>
  </si>
  <si>
    <t>Autres provisions à long terme du compte de résultats</t>
  </si>
  <si>
    <t>Provisions pour risques qui ne peuvent pas être saisies dans les groupes de matières 2080 à 2088.</t>
  </si>
  <si>
    <t>Provisions à long terme pour répartitions fiscales</t>
  </si>
  <si>
    <t>Paiement probable au cours de la période suivante.</t>
  </si>
  <si>
    <t>Engagements envers les financements spéciaux et les fonds enregistrés comme capitaux de tiers</t>
  </si>
  <si>
    <t>Les financements spéciaux et les fonds nécessitent une base légale. Ils sont affectés aux capitaux de tiers ou aux capitaux propres. Les charges et les revenus des financements spéciaux sont portés au compte de résultats, tandis que les dépenses et les recettes d'investissement sont portées au compte des investissements. Les soldes des financements spéciaux sont inscrits au bilan.</t>
  </si>
  <si>
    <t>Engagements envers les financements spéciaux enregistrés comme capitaux de tiers</t>
  </si>
  <si>
    <t>Excédents de revenus cumulés des financements spéciaux enregistrés comme capitaux de tiers.
Dans le cas des financements spéciaux, les émoluments ou taxes déterminés ayant un rapport causal avec l'utilisation sont affectés de par la loi.</t>
  </si>
  <si>
    <t>Engagements envers les fonds enregistrés comme capitaux de tiers</t>
  </si>
  <si>
    <t>Excédents de revenus cumulés des fonds enregistrés comme capitaux de tiers.
Dans le cas des fonds, les revenus ou les fonds publics communs sans rapport causal avec l'utilisation, comme les contributions de remplacement pour abris, sont en règle générale affectés de par la loi.
Tenir un compte détaillé pour chaque fonds.</t>
  </si>
  <si>
    <t>Contributions de remplacement pour abris</t>
  </si>
  <si>
    <t>Engagements envers les legs et fondations sans personnalité juridique propre enregistrés comme capitaux de tiers</t>
  </si>
  <si>
    <t>Legs et fondations sans personnalité juridique propre (libéralités affectées au sens de l'art. 92 OCo) attribués aux capitaux de tiers.</t>
  </si>
  <si>
    <t>Capitaux propres</t>
  </si>
  <si>
    <t>Financements spéciaux, engagements (+) et avances (-)</t>
  </si>
  <si>
    <t>Excédents de revenus cumulés de financements spéciaux, considérés comme capitaux propres. Les charges et les revenus des financements spéciaux sont portés au compte de résultats, tandis que les dépenses et les recettes d'investissement sont portées au compte des investissements. Les soldes des financements spéciaux sont inscrits au bilan.</t>
  </si>
  <si>
    <t>Financements spéciaux enregistrés comme capitaux propres</t>
  </si>
  <si>
    <t>Tenir un compte détaillé pour chaque entreprise communale.</t>
  </si>
  <si>
    <t>Financement spécial, service du feu xy</t>
  </si>
  <si>
    <t>xy = dans la désignation du compte, indiquer impérativement s'il s'agit d'un FS à sens unique ou normal.</t>
  </si>
  <si>
    <t>29001</t>
  </si>
  <si>
    <t>Financement spécial, alimentation en eau</t>
  </si>
  <si>
    <t>29002</t>
  </si>
  <si>
    <t>Financement spécial, traitement des eaux usées</t>
  </si>
  <si>
    <t>29003</t>
  </si>
  <si>
    <t>Financement spécial, gestion des déchets</t>
  </si>
  <si>
    <t>29004</t>
  </si>
  <si>
    <t>Financement spécial, électricité</t>
  </si>
  <si>
    <t>Réserves provenant de l'enveloppe budgétaire</t>
  </si>
  <si>
    <t>Réserves composées des excédents comptables ou des améliorations budgétaires des différentes tâches. Tenir un compte détaillé pour chaque tâche (NGP).</t>
  </si>
  <si>
    <t>Préfinancements</t>
  </si>
  <si>
    <t>Les préfinancements à proprement parler ne sont pas admis. Ce groupe de matières est destiné aux financements spéciaux à vocation de préfinancement. De tels financements spéciaux doivent impérativement être prévus dans un règlement communal.</t>
  </si>
  <si>
    <t>Comptabiliser les attributions aux préfinancements des capitaux propres dans les groupes de matières 3893/4893 (exceptions: alimentation en eau et traitement des eaux usées).</t>
  </si>
  <si>
    <t>29300</t>
  </si>
  <si>
    <t>Comptabiliser les attributions aux préfinancements des capitaux propres dans les groupes de matières 3893/4893.</t>
  </si>
  <si>
    <t>29301</t>
  </si>
  <si>
    <t>Alimentation en eau, maintien de la valeur</t>
  </si>
  <si>
    <t>Comptabiliser les attributions au FSMV «alimentation en eau» dans le groupe de matières 3510 et les  prélèvements, dans le groupe de matières 4510.</t>
  </si>
  <si>
    <t>29302</t>
  </si>
  <si>
    <t>Traitement des eaux usées, maintien de la valeur</t>
  </si>
  <si>
    <t>Comptabiliser les attributions au FSMV «traitement des eaux usées» dans le groupe de matières 3510 et les  prélèvements, dans le groupe de matières 4510.</t>
  </si>
  <si>
    <t>29303</t>
  </si>
  <si>
    <t>Tenir un sous-compte détaillé pour chaque projet.</t>
  </si>
  <si>
    <t>29304</t>
  </si>
  <si>
    <t>Réserves</t>
  </si>
  <si>
    <t>Réserve de politique financière</t>
  </si>
  <si>
    <t>Réserve pouvant être utilisée pour la couverture de futurs déficits du compte de résultats ou pour le financement de nouveaux investissements.</t>
  </si>
  <si>
    <t>Amortissements supplémentaires</t>
  </si>
  <si>
    <t>Amortissements supplémentaires selon les articles 84 et 85 OCo.</t>
  </si>
  <si>
    <t>Réserve liée à la réévaluation du patrimoine financier</t>
  </si>
  <si>
    <t>Réserve de fluctuation</t>
  </si>
  <si>
    <t>Réserve de valeur marchande sur instruments financiers</t>
  </si>
  <si>
    <t>Autres capitaux propres</t>
  </si>
  <si>
    <t>Postes ne relevant d'aucun autre groupe de matières des capitaux propres (p. ex. capital de dotation).</t>
  </si>
  <si>
    <t>Excédent/découvert du bilan</t>
  </si>
  <si>
    <t xml:space="preserve">Solde provenant des excédents et des déficits cumulés du compte de résultats. En cas de découvert (signe négatif), le poste reste du côté du passif. </t>
  </si>
  <si>
    <t>Résultat annuel</t>
  </si>
  <si>
    <t>Résultat de l'exercice, sans le résultat des fonds enregistrés comme capitaux propres ni celui des legs et fondations enregistrés comme capitaux propres.
Le solde est reporté au début du nouvel exercice sur le groupe de matières 2999.</t>
  </si>
  <si>
    <t>Résultats cumulés des années précédentes</t>
  </si>
  <si>
    <t>Solde des résultats cumulés du compte de résultats, également intitulé «fortune nette».</t>
  </si>
  <si>
    <r>
      <t>5</t>
    </r>
    <r>
      <rPr>
        <u/>
        <vertAlign val="superscript"/>
        <sz val="10.5"/>
        <rFont val="Arial"/>
        <family val="2"/>
      </rPr>
      <t>e</t>
    </r>
    <r>
      <rPr>
        <u/>
        <sz val="10.5"/>
        <rFont val="Arial"/>
        <family val="2"/>
      </rPr>
      <t xml:space="preserve"> chiffre en général</t>
    </r>
    <r>
      <rPr>
        <sz val="10.5"/>
        <rFont val="Arial"/>
        <family val="2"/>
      </rPr>
      <t>: 7=monnaies étrangères, 8=étranger</t>
    </r>
  </si>
  <si>
    <r>
      <t>5</t>
    </r>
    <r>
      <rPr>
        <u/>
        <vertAlign val="superscript"/>
        <sz val="10.5"/>
        <rFont val="Arial"/>
        <family val="2"/>
      </rPr>
      <t>e</t>
    </r>
    <r>
      <rPr>
        <u/>
        <sz val="10.5"/>
        <rFont val="Arial"/>
        <family val="2"/>
      </rPr>
      <t>/6</t>
    </r>
    <r>
      <rPr>
        <u/>
        <vertAlign val="superscript"/>
        <sz val="10.5"/>
        <rFont val="Arial"/>
        <family val="2"/>
      </rPr>
      <t>e</t>
    </r>
    <r>
      <rPr>
        <u/>
        <sz val="10.5"/>
        <rFont val="Arial"/>
        <family val="2"/>
      </rPr>
      <t xml:space="preserve"> chiffre, entreprises communales</t>
    </r>
    <r>
      <rPr>
        <sz val="10.5"/>
        <rFont val="Arial"/>
        <family val="2"/>
      </rPr>
      <t>: 0=compte général, 1=eau, 2=eaux usées, 3=déchets, 4=électricité</t>
    </r>
  </si>
  <si>
    <r>
      <t>Sous-compte</t>
    </r>
    <r>
      <rPr>
        <sz val="10.5"/>
        <rFont val="Arial"/>
        <family val="2"/>
      </rPr>
      <t>: 99 = rectification</t>
    </r>
  </si>
  <si>
    <r>
      <rPr>
        <sz val="10.5"/>
        <color rgb="FFFF0000"/>
        <rFont val="Arial"/>
        <family val="2"/>
      </rPr>
      <t>Caisse</t>
    </r>
    <r>
      <rPr>
        <sz val="10.5"/>
        <rFont val="Arial"/>
        <family val="2"/>
      </rPr>
      <t xml:space="preserve"> et avances de caisse en monnaies étrangères</t>
    </r>
  </si>
  <si>
    <r>
      <t xml:space="preserve">Autres </t>
    </r>
    <r>
      <rPr>
        <sz val="10.5"/>
        <color rgb="FFFF0000"/>
        <rFont val="Arial"/>
        <family val="2"/>
      </rPr>
      <t>disponibilités</t>
    </r>
  </si>
  <si>
    <r>
      <t xml:space="preserve">Créances échues avant la fin de l'exercice, résultant de livraisons et de prestations en faveur de tiers. </t>
    </r>
    <r>
      <rPr>
        <sz val="10.5"/>
        <color rgb="FFFF0000"/>
        <rFont val="Arial"/>
        <family val="2"/>
      </rPr>
      <t>La tenue d'un</t>
    </r>
    <r>
      <rPr>
        <sz val="10.5"/>
        <rFont val="Arial"/>
        <family val="2"/>
      </rPr>
      <t xml:space="preserve"> sous-compte détaillé </t>
    </r>
    <r>
      <rPr>
        <strike/>
        <sz val="10.5"/>
        <color rgb="FFFF0000"/>
        <rFont val="Arial"/>
        <family val="2"/>
      </rPr>
      <t>doit être tenu</t>
    </r>
    <r>
      <rPr>
        <sz val="10.5"/>
        <rFont val="Arial"/>
        <family val="2"/>
      </rPr>
      <t xml:space="preserve"> pour chaque FS alimenté par des émoluments </t>
    </r>
    <r>
      <rPr>
        <sz val="10.5"/>
        <color rgb="FFFF0000"/>
        <rFont val="Arial"/>
        <family val="2"/>
      </rPr>
      <t>est recommandée</t>
    </r>
    <r>
      <rPr>
        <sz val="10.5"/>
        <rFont val="Arial"/>
        <family val="2"/>
      </rPr>
      <t xml:space="preserve">.
Les créances non encore facturées à la fin de l'année sont portées au bilan comme actifs de régularisation (104).
</t>
    </r>
  </si>
  <si>
    <r>
      <rPr>
        <sz val="10.5"/>
        <color rgb="FFFF0000"/>
        <rFont val="Arial"/>
        <family val="2"/>
      </rPr>
      <t>Prétentions envers des contribuables dans le cas des impôts communaux généraux.</t>
    </r>
    <r>
      <rPr>
        <sz val="10.5"/>
        <rFont val="Arial"/>
        <family val="2"/>
      </rPr>
      <t xml:space="preserve">
Comptabiliser les rectifications de valeur sous le compte 10120.99.</t>
    </r>
  </si>
  <si>
    <r>
      <t xml:space="preserve">Paiements par dépôt, dépôts qui ne sont pas considérés comme avances; impôt préalable de la TVA; avoirs auprès des assurances sociales; </t>
    </r>
    <r>
      <rPr>
        <sz val="10.5"/>
        <color rgb="FFFF0000"/>
        <rFont val="Arial"/>
        <family val="2"/>
      </rPr>
      <t>impôt anticipé</t>
    </r>
    <r>
      <rPr>
        <sz val="10.5"/>
        <rFont val="Arial"/>
        <family val="2"/>
      </rPr>
      <t>.
Séparer la rectification (ducroire) par un compte détaillé (produit brut).</t>
    </r>
  </si>
  <si>
    <r>
      <rPr>
        <sz val="10.5"/>
        <color rgb="FFFF0000"/>
        <rFont val="Arial"/>
        <family val="2"/>
      </rPr>
      <t xml:space="preserve">Stocks, chèques Reka. </t>
    </r>
    <r>
      <rPr>
        <sz val="10.5"/>
        <rFont val="Arial"/>
        <family val="2"/>
      </rPr>
      <t>Les stocks d'articles de commerce des entreprises communales doivent être comptabilisés dans des comptes séparés.</t>
    </r>
  </si>
  <si>
    <r>
      <t xml:space="preserve">Placements financiers d'une durée supérieure à un an.
Reporter les placements financiers d'une durée résiduelle inférieure à un an sur le groupe de matières 102.
</t>
    </r>
    <r>
      <rPr>
        <strike/>
        <sz val="10.5"/>
        <color rgb="FFFF0000"/>
        <rFont val="Arial"/>
        <family val="2"/>
      </rPr>
      <t xml:space="preserve">
L'évaluation a lieu à la valeur du marché; pour cette raison, aucun compte de rectification n'est tenu.</t>
    </r>
  </si>
  <si>
    <r>
      <rPr>
        <sz val="10.5"/>
        <rFont val="Arial"/>
        <family val="2"/>
      </rPr>
      <t xml:space="preserve">Véhicules, appareils, machines, installations, </t>
    </r>
    <r>
      <rPr>
        <strike/>
        <sz val="10.5"/>
        <color rgb="FFFF0000"/>
        <rFont val="Arial"/>
        <family val="2"/>
      </rPr>
      <t>matériel informatique,</t>
    </r>
    <r>
      <rPr>
        <strike/>
        <sz val="10.5"/>
        <rFont val="Arial"/>
        <family val="2"/>
      </rPr>
      <t xml:space="preserve"> </t>
    </r>
    <r>
      <rPr>
        <sz val="10.5"/>
        <rFont val="Arial"/>
        <family val="2"/>
      </rPr>
      <t>etc.
Inscription à l'actif d'immobilisations utilisées à partir du groupe de matières 506; inscription au passif à partir des groupes de matières 606 et 63.</t>
    </r>
  </si>
  <si>
    <r>
      <rPr>
        <strike/>
        <sz val="10.5"/>
        <color rgb="FFFF0000"/>
        <rFont val="Arial"/>
        <family val="2"/>
      </rPr>
      <t>Alpages, etc.</t>
    </r>
    <r>
      <rPr>
        <sz val="10.5"/>
        <rFont val="Arial"/>
        <family val="2"/>
      </rPr>
      <t xml:space="preserve">
Inscription à l'actif des dépenses d'investissement saisies dans le groupe de matières 509; inscription au passif à partir des groupes de matières 609 et 63. </t>
    </r>
  </si>
  <si>
    <r>
      <t xml:space="preserve">Compte commun du patrimoine administratif existant lors de l'introduction du MCH2. Rectifications de valeur: 14099.99 (compte général), 14099.91 (alimentation en eau), 14099.92 (traitement des eaux usées). </t>
    </r>
    <r>
      <rPr>
        <sz val="10.5"/>
        <color rgb="FFFF0000"/>
        <rFont val="Arial"/>
        <family val="2"/>
      </rPr>
      <t>A l'intérieur du PA existant, la distinction entre le compte général, l'alimentation en eau et le traitement des eaux usées est obligatoire. Il est possible de prévoir d'autres distinctions.</t>
    </r>
  </si>
  <si>
    <r>
      <rPr>
        <sz val="10.5"/>
        <color rgb="FFFF0000"/>
        <rFont val="Arial"/>
        <family val="2"/>
      </rPr>
      <t xml:space="preserve">Les outils </t>
    </r>
    <r>
      <rPr>
        <sz val="10.5"/>
        <rFont val="Arial"/>
        <family val="2"/>
      </rPr>
      <t xml:space="preserve">des entreprises communales </t>
    </r>
    <r>
      <rPr>
        <sz val="10.5"/>
        <color rgb="FFFF0000"/>
        <rFont val="Arial"/>
        <family val="2"/>
      </rPr>
      <t>ayant trait à l'informatique et aux TIC en général</t>
    </r>
    <r>
      <rPr>
        <sz val="10.5"/>
        <rFont val="Arial"/>
        <family val="2"/>
      </rPr>
      <t xml:space="preserve"> doivent être comptabilisés dans des comptes séparés.</t>
    </r>
  </si>
  <si>
    <r>
      <t xml:space="preserve">Licences et droits d'utilisation de plusieurs années acquis et droits d'utilisation accordés sur des marques et des développements propres. </t>
    </r>
    <r>
      <rPr>
        <sz val="10.5"/>
        <color rgb="FFFF0000"/>
        <rFont val="Arial"/>
        <family val="2"/>
      </rPr>
      <t>Informatique: voir le groupe de matières 1420.</t>
    </r>
  </si>
  <si>
    <r>
      <rPr>
        <strike/>
        <sz val="10.5"/>
        <color rgb="FFFF0000"/>
        <rFont val="Arial"/>
        <family val="2"/>
      </rPr>
      <t xml:space="preserve">Compte de contrepartie du groupe de matières 3839. </t>
    </r>
    <r>
      <rPr>
        <sz val="10.5"/>
        <rFont val="Arial"/>
        <family val="2"/>
      </rPr>
      <t>Amortissements supplémentaires du patrimoine administratif non attribuables.</t>
    </r>
  </si>
  <si>
    <r>
      <t xml:space="preserve">Compte de compensation pour les cotisations de l'employeur et des employés. </t>
    </r>
    <r>
      <rPr>
        <sz val="10.5"/>
        <color rgb="FFFF0000"/>
        <rFont val="Arial"/>
        <family val="2"/>
      </rPr>
      <t>Les avoirs sont portés au bilan sous le groupe de matières 10191.</t>
    </r>
  </si>
  <si>
    <r>
      <t>Sortie de fonds probable ou attendue au cours d'une période comptable ultérieure en raison d'un événement situé dans le passé.</t>
    </r>
    <r>
      <rPr>
        <sz val="10.5"/>
        <color rgb="FFFF0000"/>
        <rFont val="Arial"/>
        <family val="2"/>
      </rPr>
      <t xml:space="preserve"> Le poste 2080 est destiné à la statistique financière fédérale; il ne peut être utilisé pour les plans comptables des communes et des cantons.</t>
    </r>
  </si>
  <si>
    <r>
      <t>Gestion des déchets</t>
    </r>
    <r>
      <rPr>
        <sz val="10.5"/>
        <color rgb="FFFF0000"/>
        <rFont val="Arial"/>
        <family val="2"/>
      </rPr>
      <t>, maintien de la valeur</t>
    </r>
  </si>
  <si>
    <r>
      <t>Electricité</t>
    </r>
    <r>
      <rPr>
        <sz val="10.5"/>
        <color rgb="FFFF0000"/>
        <rFont val="Arial"/>
        <family val="2"/>
      </rPr>
      <t>, maintien de la valeur</t>
    </r>
  </si>
  <si>
    <r>
      <t>Solde de la modification du bilan par réévaluation des immobilisations corporelles et financières du patrimoine financier lors du passage au MCH2 et variations de valeur par réévaluation périodique du patrimoine financier</t>
    </r>
    <r>
      <rPr>
        <strike/>
        <sz val="10.5"/>
        <color rgb="FFFF0000"/>
        <rFont val="Arial"/>
        <family val="2"/>
      </rPr>
      <t>; la réserve permet d'éviter la volatilité ou</t>
    </r>
    <r>
      <rPr>
        <sz val="10.5"/>
        <rFont val="Arial"/>
        <family val="2"/>
      </rPr>
      <t xml:space="preserve"> </t>
    </r>
    <r>
      <rPr>
        <strike/>
        <sz val="10.5"/>
        <color rgb="FFFF0000"/>
        <rFont val="Arial"/>
        <family val="2"/>
      </rPr>
      <t>l'influence des évaluations sur les freins à l'endettement et à la dépense</t>
    </r>
    <r>
      <rPr>
        <sz val="10.5"/>
        <rFont val="Arial"/>
        <family val="2"/>
      </rPr>
      <t>.</t>
    </r>
  </si>
  <si>
    <r>
      <t xml:space="preserve">Réévaluation du patrimoine financier lors du passage au MCH2. Toute autre attribution est exclue. </t>
    </r>
    <r>
      <rPr>
        <strike/>
        <sz val="10.5"/>
        <color rgb="FFFF0000"/>
        <rFont val="Arial"/>
        <family val="2"/>
      </rPr>
      <t>Constitution et utilisation</t>
    </r>
    <r>
      <rPr>
        <sz val="10.5"/>
        <color rgb="FFFF0000"/>
        <rFont val="Arial"/>
        <family val="2"/>
      </rPr>
      <t xml:space="preserve"> Prélèvements et dissolution </t>
    </r>
    <r>
      <rPr>
        <sz val="10.5"/>
        <rFont val="Arial"/>
        <family val="2"/>
      </rPr>
      <t xml:space="preserve">selon les dispositions transitoires 3 OCo. </t>
    </r>
    <r>
      <rPr>
        <sz val="10.5"/>
        <color rgb="FFFF0000"/>
        <rFont val="Arial"/>
        <family val="2"/>
      </rPr>
      <t>Prélèvements: groupe de matières 4896.</t>
    </r>
  </si>
  <si>
    <r>
      <t>Constitution et utilisation selon</t>
    </r>
    <r>
      <rPr>
        <sz val="10.5"/>
        <color rgb="FFFF0000"/>
        <rFont val="Arial"/>
        <family val="2"/>
      </rPr>
      <t xml:space="preserve"> l'article 81a, alinéas 2 et 3 et</t>
    </r>
    <r>
      <rPr>
        <sz val="10.5"/>
        <rFont val="Arial"/>
        <family val="2"/>
      </rPr>
      <t xml:space="preserve"> les dispositions transitoires </t>
    </r>
    <r>
      <rPr>
        <sz val="10.5"/>
        <color rgb="FFFF0000"/>
        <rFont val="Arial"/>
        <family val="2"/>
      </rPr>
      <t>3.2.5 ss OCo. Attributions et prélèvements: groupes de matières 3896 et 4896.</t>
    </r>
  </si>
  <si>
    <r>
      <t>Réserve de fluctuation de valeur du patrimoine financier permettant d'éviter une volatilité excessive du compte de résultats. Une base réglementaire est nécessaire.</t>
    </r>
    <r>
      <rPr>
        <strike/>
        <sz val="10.5"/>
        <color rgb="FFFF0000"/>
        <rFont val="Arial"/>
        <family val="2"/>
      </rPr>
      <t xml:space="preserve"> (Disposition transitoire 3.2.7 OCo). Attribution à la réserve liée à la réévaluation du patrimoine financier possible.</t>
    </r>
  </si>
  <si>
    <t>Plan comptable: classification fonctionnelle</t>
  </si>
  <si>
    <t>Structure des comptes: 4 chiffres; modèle: 9999</t>
  </si>
  <si>
    <t>Les fonctions de 1 à 3 chiffres sont obligatoires.</t>
  </si>
  <si>
    <t>Fonction</t>
  </si>
  <si>
    <t>0</t>
  </si>
  <si>
    <t>Administration générale</t>
  </si>
  <si>
    <t>01</t>
  </si>
  <si>
    <t>Législatif et exécutif</t>
  </si>
  <si>
    <t>011</t>
  </si>
  <si>
    <t>Législatif</t>
  </si>
  <si>
    <t xml:space="preserve"> </t>
  </si>
  <si>
    <t>0110</t>
  </si>
  <si>
    <t>Assemblée communale, conseil général, conseil de ville, parlement communal, votations, référendums,  matériel de vote, élections, service des urnes, scrutateurs, bureau électoral, commission de gestion, commission de vérification des comptes, honoraires pour la vérification des comptes, financement des partis.</t>
  </si>
  <si>
    <t>012</t>
  </si>
  <si>
    <t>Exécutif</t>
  </si>
  <si>
    <t>0120</t>
  </si>
  <si>
    <t>Conseil communal, conseil municipal, conseil de ville, commissions de l'exécutif (pour autant qu'elles ne relèvent pas d'une autre fonction), promotions civiques.</t>
  </si>
  <si>
    <t>02</t>
  </si>
  <si>
    <t>Services généraux</t>
  </si>
  <si>
    <t>021</t>
  </si>
  <si>
    <t>Administration des finances et registre des impôts</t>
  </si>
  <si>
    <t>0210</t>
  </si>
  <si>
    <t>Cette fonction n'est pas obligatoire; elle n'est utilisée que si l'administration des finances et le registre des impôts ne relèvent pas de la fonction 0220 (cf. remarque concernant la fonction 0220).</t>
  </si>
  <si>
    <t>022</t>
  </si>
  <si>
    <t>0220</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</si>
  <si>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0210), gestion des immeubles (si le service gère à la fois des biens-fonds du patrimoine administratif et des biens-fonds du patrimoine financier; sinon: fonction concernée).</t>
  </si>
  <si>
    <t>029</t>
  </si>
  <si>
    <t>Immeubles administratifs</t>
  </si>
  <si>
    <t>Tâches dans le domaine des immeubles administratifs qui ne relèvent pas d'une autre fonction.</t>
  </si>
  <si>
    <t>0290</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</si>
  <si>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</si>
  <si>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1</t>
  </si>
  <si>
    <t>Ordre et sécurité publics, défense</t>
  </si>
  <si>
    <t>11</t>
  </si>
  <si>
    <t>Sécurité publique</t>
  </si>
  <si>
    <t>111</t>
  </si>
  <si>
    <t>Police</t>
  </si>
  <si>
    <t>1110</t>
  </si>
  <si>
    <t>Police municipale, police communale, police cantonale, police du lac, services de sûreté, services de garde, Securitas, contrôle des chiens, contrôle des bateaux, entraide administrative et assistance à l’exécution, bureau des objets trouvés.</t>
  </si>
  <si>
    <t>112</t>
  </si>
  <si>
    <t>Sécurité routière</t>
  </si>
  <si>
    <t>1120</t>
  </si>
  <si>
    <t>12</t>
  </si>
  <si>
    <t>Justice</t>
  </si>
  <si>
    <t>120</t>
  </si>
  <si>
    <t>1200</t>
  </si>
  <si>
    <t>Service juridique de la commune.</t>
  </si>
  <si>
    <t>14</t>
  </si>
  <si>
    <t>Questions juridiques</t>
  </si>
  <si>
    <t>140</t>
  </si>
  <si>
    <t>1400</t>
  </si>
  <si>
    <t xml:space="preserve">Protection de l’enfant et de l’adulte </t>
  </si>
  <si>
    <t>PEA</t>
  </si>
  <si>
    <t>15</t>
  </si>
  <si>
    <t>Service du feu</t>
  </si>
  <si>
    <t>150</t>
  </si>
  <si>
    <t>1500</t>
  </si>
  <si>
    <t>1506</t>
  </si>
  <si>
    <t>Service du feu, organisation régionale</t>
  </si>
  <si>
    <t>Corps régionaux des sapeurs-pompiers (syndicat de communes, contrats d'affiliation).</t>
  </si>
  <si>
    <t>16</t>
  </si>
  <si>
    <t>Défense</t>
  </si>
  <si>
    <t>161</t>
  </si>
  <si>
    <t>Défense militaire</t>
  </si>
  <si>
    <t>1610</t>
  </si>
  <si>
    <t>Stands de tir, installations de tir, tirs obligatoires, quartier-maître local, cantonnement de troupes, recrutement, inspections, libération des obligations militaires, associations militaires.</t>
  </si>
  <si>
    <t>162</t>
  </si>
  <si>
    <t>Défense civile</t>
  </si>
  <si>
    <t>1620</t>
  </si>
  <si>
    <t>Protection civile</t>
  </si>
  <si>
    <t>Organisations de protection civile, cours, matériel de la protection civile, constructions de la protection civile, subventions aux abris de la protection civile (stockage obligatoire: voir fonction 8500), remboursements de tiers suite à une intervention.</t>
  </si>
  <si>
    <t>1621</t>
  </si>
  <si>
    <t>Etat-major communal de conduite</t>
  </si>
  <si>
    <t>Organe de conduite communal (OCCne).</t>
  </si>
  <si>
    <t>1626</t>
  </si>
  <si>
    <t>Organisation régionale de protection civile</t>
  </si>
  <si>
    <t>Organisations régionales de protection civile (syndicat de communes, contrats d'affiliation).</t>
  </si>
  <si>
    <t>Etat-major régional de conduite</t>
  </si>
  <si>
    <t>Organe de conduite régional (OCRég).</t>
  </si>
  <si>
    <t>2</t>
  </si>
  <si>
    <t>Formation</t>
  </si>
  <si>
    <t>21</t>
  </si>
  <si>
    <t>Scolarité obligatoire</t>
  </si>
  <si>
    <t>211</t>
  </si>
  <si>
    <t>Cycle d'entrée</t>
  </si>
  <si>
    <t>2110</t>
  </si>
  <si>
    <t>Ecole enfantine</t>
  </si>
  <si>
    <t>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</si>
  <si>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2111</t>
  </si>
  <si>
    <t>Cycle élémentaire</t>
  </si>
  <si>
    <t>Cycle qui regroupe les deux années d’école enfantine et les deux premières années d’école primaire et formes de collaboration entre l'école enfantine et les premières années d'école primaire. Fonctionnement général de l'école, y compris soutien pédagogique ambulatoire et encadrement pendant les horaires blocs, enseignement dans les écoles à journée continue, classes d'accueil, cours de français langue seconde, classes spéciales.</t>
  </si>
  <si>
    <t>212</t>
  </si>
  <si>
    <t>Degré primaire</t>
  </si>
  <si>
    <t>2120</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</si>
  <si>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</si>
  <si>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213</t>
  </si>
  <si>
    <t>Degré secondaire I</t>
  </si>
  <si>
    <t>2130</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</si>
  <si>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</si>
  <si>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214</t>
  </si>
  <si>
    <t>Ecoles de musique</t>
  </si>
  <si>
    <t>2140</t>
  </si>
  <si>
    <t>Ecoles de musique au niveau de la scolarité obligatoire, subventions aux écoles de musique, subventions communales à l'enseignement privé de la musique.</t>
  </si>
  <si>
    <t>217</t>
  </si>
  <si>
    <t>Bâtiments scolaires</t>
  </si>
  <si>
    <t>2170</t>
  </si>
  <si>
    <t>Bâtiments des écoles, salles de gymnastique, installations extérieures, autres bâtiments et locaux destinés à l'enseignement.</t>
  </si>
  <si>
    <t>218</t>
  </si>
  <si>
    <t>Accueil à journée continue</t>
  </si>
  <si>
    <t>2180</t>
  </si>
  <si>
    <t>Accueil, y compris pour les repas, d’enfants et d’adolescents fréquentant l'école obligatoire; par exemple écoles à journée continue (sans les charges liées à l'enseignement), services d’accueil d’élèves, écoles gardiennes, pause de midi surveillée ou cantines, encadrement pendant les heures marginales, devoirs surveillés.</t>
  </si>
  <si>
    <t>219</t>
  </si>
  <si>
    <t>Tâches dans le domaine de la scolarité obligatoire (21) qui ne peuvent pas être rattachées à une fonction spécifique. Les fonctions 2198 et 2199 sont à disposition pour les autres tâches qui ne seraient pas mentionnées ailleurs.</t>
  </si>
  <si>
    <t>2190</t>
  </si>
  <si>
    <t>Direction et administration des écoles</t>
  </si>
  <si>
    <t>Secrétariat scolaire, administration des écoles, direction d'école. Subdivision possible: attribution de la fonction 2191 à la direction d'école.</t>
  </si>
  <si>
    <t>Bibliothèque scolaire</t>
  </si>
  <si>
    <t>Bibliothèque propre à l'école (si elle ne relève pas de la bibliothèque communale sous la fonction 3210).</t>
  </si>
  <si>
    <t>Manifestations scolaires</t>
  </si>
  <si>
    <t>Sport scolaire facultatif</t>
  </si>
  <si>
    <t>Sport scolaire facultatif, subventions en faveur du sport scolaire facultatif dans le cadre de la scolarité obligatoire (le sport scolaire obligatoire est comptabilisé dans les degrés scolaires respectifs).</t>
  </si>
  <si>
    <t>Transport d'élèves</t>
  </si>
  <si>
    <t xml:space="preserve">Transport d'élèves, contributions aux frais des abonnements, patrouilleurs scolaires (si la fonction 2196 n'est pas utilisée), bus scolaire. </t>
  </si>
  <si>
    <t>Participation des parents</t>
  </si>
  <si>
    <t>Conseil des parents, participation des parents dans le cadre de la scolarité obligatoire.</t>
  </si>
  <si>
    <t>Service social scolaire</t>
  </si>
  <si>
    <t>Service psychologique scolaire.</t>
  </si>
  <si>
    <t>Ecoles spécialisées</t>
  </si>
  <si>
    <t>220</t>
  </si>
  <si>
    <t>2200</t>
  </si>
  <si>
    <t>Ecoles de logopédie, écoles de pédagogie curative, encadrement, placements.</t>
  </si>
  <si>
    <t>23</t>
  </si>
  <si>
    <t>Formation professionnelle initiale</t>
  </si>
  <si>
    <t>230</t>
  </si>
  <si>
    <t>2300</t>
  </si>
  <si>
    <t>Coûts des écoles professionnelles propres à la commune.</t>
  </si>
  <si>
    <t>29</t>
  </si>
  <si>
    <t>Formation, autres</t>
  </si>
  <si>
    <t>291</t>
  </si>
  <si>
    <t>Administration</t>
  </si>
  <si>
    <t>2910</t>
  </si>
  <si>
    <t>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2190, bâtiments scolaires: voir fonction 2170).</t>
  </si>
  <si>
    <t>299</t>
  </si>
  <si>
    <t>Tâches dans le domaine de la formation qui ne relèvent pas d'une autre fonction.</t>
  </si>
  <si>
    <t>2990</t>
  </si>
  <si>
    <t>Orientation professionnelle, associations rattachées à l'école, perfectionnement en économie familiale, tous les cours de formation continue suivis après la scolarité obligatoire.</t>
  </si>
  <si>
    <t>Formation des adultes</t>
  </si>
  <si>
    <t>Cours, manifestations, contributions dans le cadre de la formation des adultes.</t>
  </si>
  <si>
    <t>3</t>
  </si>
  <si>
    <t>Culture, sports et loisirs, Eglises</t>
  </si>
  <si>
    <t>31</t>
  </si>
  <si>
    <t>Héritage culturel</t>
  </si>
  <si>
    <t>311</t>
  </si>
  <si>
    <t>Musées et arts plastiques</t>
  </si>
  <si>
    <t>3110</t>
  </si>
  <si>
    <t>Promotion culturelle, musée local, musées, acquisition d'objets d'art.</t>
  </si>
  <si>
    <t>312</t>
  </si>
  <si>
    <t>Conservation des monuments historiques et protection du paysage</t>
  </si>
  <si>
    <t>3120</t>
  </si>
  <si>
    <t>Etudes archéologiques, fouilles, restaurations, monuments d'art et d'histoire, châteaux et châteaux forts, protection du patrimoine, protection des biens culturels, conservation des sites construits.</t>
  </si>
  <si>
    <t>32</t>
  </si>
  <si>
    <t>Culture, autres</t>
  </si>
  <si>
    <t>321</t>
  </si>
  <si>
    <t>Bibliothèques</t>
  </si>
  <si>
    <t>3210</t>
  </si>
  <si>
    <t>Bibliothèque communale, société de lecture (bibliothèque scolaire: voir fonction 2192).</t>
  </si>
  <si>
    <t>322</t>
  </si>
  <si>
    <t>3220</t>
  </si>
  <si>
    <t>Théâtre, sociétés de chant, de théâtre et de musique, concerts, cirque.</t>
  </si>
  <si>
    <t>329</t>
  </si>
  <si>
    <t>Culture</t>
  </si>
  <si>
    <t>Tâches dans le domaine culturel qui ne relèvent pas d'une autre fonction.</t>
  </si>
  <si>
    <t>3290</t>
  </si>
  <si>
    <t>Activités culturelles, commission culturelle, culture villageoise, histoire locale, chronique locale, société folklorique, société des costumes, drapeaux, fête nationale, décoration des rues du village, halle (pour autant qu'elle ne relève pas d'une autre fonction), congrès, maison des congrès, jumelages, jardins zoologiques ou botaniques, aquariums, sentiers didactiques en forêt et institutions similaires.</t>
  </si>
  <si>
    <t>33</t>
  </si>
  <si>
    <t>Médias</t>
  </si>
  <si>
    <t>331</t>
  </si>
  <si>
    <t>Films et cinéma</t>
  </si>
  <si>
    <t>3310</t>
  </si>
  <si>
    <t>Films, cinéma.</t>
  </si>
  <si>
    <t>332</t>
  </si>
  <si>
    <t>Mass media</t>
  </si>
  <si>
    <t>Promotion de matériel culturel destiné à la diffusion télévisée, radiophonique ou sur Internet; promotion d’écrivains, édition de livres et de journaux, salons du livre et productions multimédias (centrales des imprimés des collectivités publiques: voir fonction 0220; fourniture de matériel destiné aux tâches de formation: voir domaine d’activité 2).</t>
  </si>
  <si>
    <t>3320</t>
  </si>
  <si>
    <t>3321</t>
  </si>
  <si>
    <t>Antennes collectives, téléréseau (entreprise communale)</t>
  </si>
  <si>
    <t>Installation, exploitation et entretien d'antennes collectives et de téléréseaux propres pour la radio et la télévision, participation aux coûts d'installations exploitées conjointement.</t>
  </si>
  <si>
    <t>34</t>
  </si>
  <si>
    <t>Sports et loisirs</t>
  </si>
  <si>
    <t>341</t>
  </si>
  <si>
    <t>Sports</t>
  </si>
  <si>
    <t>3410</t>
  </si>
  <si>
    <t>Champs de bouées, ports de plaisance, installations sportives, piscines en plein air et piscines couvertes, patinoires, saunas, cours de natation et de gymnastique (sans le sport scolaire), événements sportifs, parcours Vita (parcours de santé), Jeunesse et sport, allées d'équitation, associations sportives et de tir (installations sportives liées à des institutions de formation: voir fonction 2170 ou 2194).</t>
  </si>
  <si>
    <t>342</t>
  </si>
  <si>
    <t>Loisirs</t>
  </si>
  <si>
    <t>3420</t>
  </si>
  <si>
    <t>Espaces verts, parcs publics, pelouses de jeu et places de jeu Robinson, chemins de randonnée pédestre, chemins de rive et aménagement des rives, service des espaces verts, jardins familiaux, places de camping, places de jeu, foyers de vacances, passeport vacances, centres de loisirs, ludothèque (jardins zoologiques ou botaniques, aquariums, sentiers didactiques en forêt et institutions similaires: voir fonction 3290; installations de loisirs liées à des institutions de formation: voir fonction 2170).</t>
  </si>
  <si>
    <t>35</t>
  </si>
  <si>
    <t>Eglises et affaires religieuses</t>
  </si>
  <si>
    <t>350</t>
  </si>
  <si>
    <t xml:space="preserve">Administration, gestion opérationnelle ou soutien des Eglises et des affaires religieuses. Les fonctions 3508 et 3509 sont à disposition pour les autres tâches qui ne seraient pas mentionnées ailleurs. </t>
  </si>
  <si>
    <t>3500</t>
  </si>
  <si>
    <t>Administration, gestion opérationnelle ou soutien des Eglises et des affaires religieuses. Voir le plan distinct destiné aux paroisses.</t>
  </si>
  <si>
    <t>4</t>
  </si>
  <si>
    <t>Santé</t>
  </si>
  <si>
    <t>41</t>
  </si>
  <si>
    <t>Hôpitaux, établissements médico-sociaux</t>
  </si>
  <si>
    <t>411</t>
  </si>
  <si>
    <t>Hôpitaux</t>
  </si>
  <si>
    <t>4110</t>
  </si>
  <si>
    <t>Hôpitaux privés.</t>
  </si>
  <si>
    <t>412</t>
  </si>
  <si>
    <t>Etablissements médico-sociaux</t>
  </si>
  <si>
    <t>4120</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</si>
  <si>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5340), homes médicalisés, maisons de convalescence, bains thermaux. </t>
  </si>
  <si>
    <t>42</t>
  </si>
  <si>
    <t>Soins ambulatoires</t>
  </si>
  <si>
    <t>421</t>
  </si>
  <si>
    <t>4210</t>
  </si>
  <si>
    <t>Organisation d'aide et de soins à domicile (maintien à domicile), moyens auxiliaires, aide familiale, sage-femme, centres de puériculture, sociétés de samaritains, Croix-Rouge suisse.</t>
  </si>
  <si>
    <t>422</t>
  </si>
  <si>
    <t>Services de sauvetage</t>
  </si>
  <si>
    <t>4220</t>
  </si>
  <si>
    <t>Ambulances, police sanitaire, Garde aérienne suisse de sauvetage (Rega), service de secours sur l'eau.</t>
  </si>
  <si>
    <t>43</t>
  </si>
  <si>
    <t>Promotion de la santé</t>
  </si>
  <si>
    <t>431</t>
  </si>
  <si>
    <t>Prévention de l'abus d'alcool et de drogues</t>
  </si>
  <si>
    <t>4310</t>
  </si>
  <si>
    <t>Mesures prophylactiques et thérapeutiques; prévention de l'alcoolisme et de la toxicomanie, lutte contre l'alcoolisme et la toxicomanie, distribution contrôlée de drogues, centres de désintoxication, logements protégés à but thérapeutique.</t>
  </si>
  <si>
    <t>432</t>
  </si>
  <si>
    <t>Lutte contre les maladies, autres</t>
  </si>
  <si>
    <t>4320</t>
  </si>
  <si>
    <t>Lutte contre les maladies, épidémiologie, campagnes de vaccination, campagnes de radiographie, subventions à des institutions telles que la Ligue contre le cancer, la Ligue contre le rhumatisme ou encore la Ligue pulmonaire.</t>
  </si>
  <si>
    <t>433</t>
  </si>
  <si>
    <t>Service médical scolaire</t>
  </si>
  <si>
    <t>4330</t>
  </si>
  <si>
    <t>Visites médicales des élèves, médecin scolaire, pharmacie scolaire, hygiène scolaire (service dentaire scolaire: voir fonction 4331).</t>
  </si>
  <si>
    <t>Service dentaire scolaire</t>
  </si>
  <si>
    <t>Dentiste scolaire, hygiène dentaire, clinique dentaire scolaire.</t>
  </si>
  <si>
    <t>Contrôle des denrées alimentaires</t>
  </si>
  <si>
    <t>4340</t>
  </si>
  <si>
    <t>Contrôle facultatif des champignons (contrôle de l'eau/de l'eau potable - autocontrôles: voir, respectivement, les fonctions 341x et 710x).</t>
  </si>
  <si>
    <t>49</t>
  </si>
  <si>
    <t>Santé publique</t>
  </si>
  <si>
    <t>490</t>
  </si>
  <si>
    <t>Tâches dans le domaine de la santé publique qui ne relèvent pas d'une autre fonction.</t>
  </si>
  <si>
    <t>4900</t>
  </si>
  <si>
    <t>Désinfections, mesures d'hygiène, commission sanitaire, autorité sanitaire, information et conseils sanitaires, service d'urgence, transport de malades.</t>
  </si>
  <si>
    <t>5</t>
  </si>
  <si>
    <t>Sécurité sociale</t>
  </si>
  <si>
    <t>Invalidité</t>
  </si>
  <si>
    <t>Foyers pour invalides</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</si>
  <si>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</si>
  <si>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Prestations aux invalides</t>
  </si>
  <si>
    <t>Prestations accordées individuellement à des personnes invalides.</t>
  </si>
  <si>
    <t>Vieillesse et survivants</t>
  </si>
  <si>
    <t>531</t>
  </si>
  <si>
    <t>Assurance-vieillesse et survivants (AVS)</t>
  </si>
  <si>
    <t>5310</t>
  </si>
  <si>
    <t>Agence AVS communale, contributions AVS des pouvoirs publics (sans les cotisations de l’employeur), cotisations AVS des personnes sans activité lucrative.</t>
  </si>
  <si>
    <t>532</t>
  </si>
  <si>
    <t>Prestations complémentaires à l'AVS / AI</t>
  </si>
  <si>
    <t>5320</t>
  </si>
  <si>
    <t>Prestations complémentaires à l'AVS / AI (sans la réduction des primes d'assurance-maladie).</t>
  </si>
  <si>
    <t>533</t>
  </si>
  <si>
    <t>Prestations aux retraités</t>
  </si>
  <si>
    <t>5330</t>
  </si>
  <si>
    <t>Retraites, prestations aux retraités, rentes transitoires, rentes de raccordement, allocations de renchérissement pour les retraités.</t>
  </si>
  <si>
    <t>534</t>
  </si>
  <si>
    <t>Logements pour personnes âgées</t>
  </si>
  <si>
    <t>5340</t>
  </si>
  <si>
    <t>Foyers, résidences, appartements et lotissements pour personnes âgées, sans suivi médical ni offre de soins (EMS: voir fonction 4120).</t>
  </si>
  <si>
    <t>535</t>
  </si>
  <si>
    <t>Prestations de vieillesse</t>
  </si>
  <si>
    <t>5350</t>
  </si>
  <si>
    <t>Prestations en faveur des personnes âgées non comprises dans les fonctions 5310 à 5340, institutions d’aide aux personnes âgées (p. ex. Pro Senectute), etc.</t>
  </si>
  <si>
    <t>54</t>
  </si>
  <si>
    <t>Famille et jeunesse</t>
  </si>
  <si>
    <t>Allocations familiales</t>
  </si>
  <si>
    <t xml:space="preserve">Allocations familiales selon les législations fédérale et cantonale (sans les cotisations de l'employeur). </t>
  </si>
  <si>
    <t>543</t>
  </si>
  <si>
    <t>Avance et recouvrement des pensions alimentaires</t>
  </si>
  <si>
    <t>5430</t>
  </si>
  <si>
    <t>Avance de contributions d'entretien, recouvrement de contributions d'entretien.</t>
  </si>
  <si>
    <t>544</t>
  </si>
  <si>
    <t>Protection de la jeunesse</t>
  </si>
  <si>
    <t>5440</t>
  </si>
  <si>
    <t>Protection de la jeunesse (en général)</t>
  </si>
  <si>
    <t>Offices de la jeunesse, secrétariats de la jeunesse, protection de la jeunesse, Pro Juventute, subventions à des institutions soutenant les enfants et les jeunes, surveillance du placement d'enfants.</t>
  </si>
  <si>
    <t>5441</t>
  </si>
  <si>
    <t>Foyers pour enfants et adolescents</t>
  </si>
  <si>
    <t>Foyers pour enfants et adolescents, orphelinats, maisons d'éducation; construction, gestion et entretien de foyers propres à la commune et subventions en faveur d'autres foyers.</t>
  </si>
  <si>
    <t>Animation de jeunesse</t>
  </si>
  <si>
    <t>Selon les dispositions de l'ordonnance du 2 novembre 2011 sur les prestations d'insertion sociale (OPIS).</t>
  </si>
  <si>
    <t>Prestations aux familles</t>
  </si>
  <si>
    <t>5450</t>
  </si>
  <si>
    <t>Prestations aux familles (en général)</t>
  </si>
  <si>
    <t>Centres de consultation conjugale et familiale, protection de la famille, aide à la famille, subventions en faveur de l'accueil d'enfants en bas âge.</t>
  </si>
  <si>
    <t>5451</t>
  </si>
  <si>
    <t>Crèches et garderies</t>
  </si>
  <si>
    <t>Institutions offrant une prise en charge professionnelle des enfants, subventions en faveur de telles institutions, groupes de jeu (accueil de jour en relation avec le domaine de la formation: voir fonction 2180).</t>
  </si>
  <si>
    <t>Accueil familial de jour</t>
  </si>
  <si>
    <t>Subventions à des organisations propres à la commune.</t>
  </si>
  <si>
    <t>Association d'accueil familial de jour</t>
  </si>
  <si>
    <t>Subventions à des organisations régionales d’accueil familial de jour, coordination de l'accueil familial de jour.</t>
  </si>
  <si>
    <t>Chômage</t>
  </si>
  <si>
    <t>552</t>
  </si>
  <si>
    <t>Prestations aux chômeurs</t>
  </si>
  <si>
    <t>5520</t>
  </si>
  <si>
    <t>Prestations individuelles aux chômeurs; aide sociale en faveur des chômeurs, soutien aux chômeurs, salaires sociaux, aide aux chômeurs en fin de droit.</t>
  </si>
  <si>
    <t>559</t>
  </si>
  <si>
    <t>Tâches dans le domaine de l'aide aux chômeurs qui ne relèvent pas d'une autre fonction.</t>
  </si>
  <si>
    <t>5590</t>
  </si>
  <si>
    <t>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</si>
  <si>
    <t>56</t>
  </si>
  <si>
    <t>Logements sociaux</t>
  </si>
  <si>
    <t>560</t>
  </si>
  <si>
    <t>5600</t>
  </si>
  <si>
    <t>Administration, construction, entretien et exploitation de logements sociaux; prestations de soutien telles qu'allocations de loyer, aides pour le logement (encouragement à la construction de logements: voir fonction 7900).</t>
  </si>
  <si>
    <t>57</t>
  </si>
  <si>
    <t>Aide sociale et asile</t>
  </si>
  <si>
    <t>571</t>
  </si>
  <si>
    <t>Aides supplémentaires</t>
  </si>
  <si>
    <t>5710</t>
  </si>
  <si>
    <t>Aides cantonales supplémentaires (AVS/AI), allocations versées selon le droit cantonal, allocations de vieillesse, compléments communaux aux aides cantonales (sans les primes d'assurance-maladie). Allocations ne relevant pas du financement des séjours en institution.</t>
  </si>
  <si>
    <t>Allocations selon décret</t>
  </si>
  <si>
    <t>Allocations selon décret.</t>
  </si>
  <si>
    <t>Aide matérielle</t>
  </si>
  <si>
    <t>5720</t>
  </si>
  <si>
    <t>Aide matérielle légale</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</si>
  <si>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t>
  </si>
  <si>
    <t>5721</t>
  </si>
  <si>
    <t>Aide matérielle à bien plaire</t>
  </si>
  <si>
    <t>Aide matérielle à bien plaire en faveur de ressortissants cantonaux, suisses et étrangers, frais de rapatriement.</t>
  </si>
  <si>
    <t>573</t>
  </si>
  <si>
    <t>Asile</t>
  </si>
  <si>
    <t>5730</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</si>
  <si>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</si>
  <si>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579</t>
  </si>
  <si>
    <t>Aide sociale</t>
  </si>
  <si>
    <t>Tâches dans le domaine de l'aide sociale qui ne relèvent pas d'une autre fonction.</t>
  </si>
  <si>
    <t>5790</t>
  </si>
  <si>
    <t xml:space="preserve">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 frais de personnel pour les assistants sociaux selon la LPEA. </t>
  </si>
  <si>
    <t>Service social régional</t>
  </si>
  <si>
    <t>Subvention en faveur du service social ou frais des services sociaux (y compris les frais de traitement et les frais administratifs). Il est possible de tenir des comptes personnels en utilisant une numérotation continue.</t>
  </si>
  <si>
    <t>Compensation des charges de l'aide sociale</t>
  </si>
  <si>
    <t>Compensation des charges de l'aide sociale.</t>
  </si>
  <si>
    <t>Actions d’entraide sociale</t>
  </si>
  <si>
    <t>592</t>
  </si>
  <si>
    <t>Actions d’entraide en Suisse</t>
  </si>
  <si>
    <t>5920</t>
  </si>
  <si>
    <t>Prestations à vocation d’aide, parrainage de communes suisses en difficulté; prestations d'entraide volontaire au profit d'autres cantons ou communes, parrainages d'autres communes, actions d'entraide en Suisse.</t>
  </si>
  <si>
    <t>593</t>
  </si>
  <si>
    <t>Actions d’entraide à l’étranger</t>
  </si>
  <si>
    <t>5930</t>
  </si>
  <si>
    <t>Contributions à des institutions d’utilité publique actives à l’étranger (Caritas, EPER, CICR, etc.); contributions à l'aide au développement, aide humanitaire à l'étranger, actions d'entraide à l'étranger.</t>
  </si>
  <si>
    <t>6</t>
  </si>
  <si>
    <t>Transports et télécommunications</t>
  </si>
  <si>
    <t>61</t>
  </si>
  <si>
    <t>Circulation routière</t>
  </si>
  <si>
    <t>613</t>
  </si>
  <si>
    <t>Routes cantonales, autres</t>
  </si>
  <si>
    <t>Sans les routes principales au sens de la loi fédérale du 22 mars 1985 concernant l’utilisation de l’impôt sur les huiles minérales à affectation obligatoire (LUMin).</t>
  </si>
  <si>
    <t>6130</t>
  </si>
  <si>
    <t>Routes cantonales</t>
  </si>
  <si>
    <t>Administration, prestations, exploitation, construction, entretien en rapport avec les routes cantonales (sécurité routière: voir fonction 1120).</t>
  </si>
  <si>
    <t>615</t>
  </si>
  <si>
    <t>Routes communales</t>
  </si>
  <si>
    <t>6150</t>
  </si>
  <si>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1120). Les fonctions 6151 à 6154 sont disponibles pour d'éventuelles subdivisions (p. ex. selon les types de routes comme les pistes cyclables, les chemins pour piétons, etc.).</t>
  </si>
  <si>
    <t>Places de stationnement</t>
  </si>
  <si>
    <t>Places de stationnement, parkings couverts, installations de type park-and-ride, parcomètres.</t>
  </si>
  <si>
    <t>Routes privées</t>
  </si>
  <si>
    <t>6180</t>
  </si>
  <si>
    <t>Routes appartenant à des particuliers, pour autant qu'elles ne soient pas uniquement affectées à l’agriculture et à la sylviculture.</t>
  </si>
  <si>
    <t>619</t>
  </si>
  <si>
    <t>Routes, autres</t>
  </si>
  <si>
    <t>Tâches dans le domaine des routes qui ne relèvent pas d'une autre fonction.</t>
  </si>
  <si>
    <t>6190</t>
  </si>
  <si>
    <t>Administration, prestations, exploitation, construction, entretien en rapport avec les routes qui ne relèvent pas des fonctions 61x à 618x (centre d'entretien: voir la fonction 6191 pour autant qu'il ne relève pas de la fonction 6150).</t>
  </si>
  <si>
    <t>Centre d'entretien</t>
  </si>
  <si>
    <t xml:space="preserve">Centre d'entretien (s'il ne relève pas de la fonction 6150). </t>
  </si>
  <si>
    <t>62</t>
  </si>
  <si>
    <t>Transports publics</t>
  </si>
  <si>
    <t>621</t>
  </si>
  <si>
    <t>Infrastructures ferroviaires</t>
  </si>
  <si>
    <t>6210</t>
  </si>
  <si>
    <t>Infrastructures destinées au trafic ferroviaire (construction, entretien, acquisitions); infrastructures ferroviaires, subventions pour les gares et les lignes de chemin de fer, lignes de chemin de fer privées.</t>
  </si>
  <si>
    <t>622</t>
  </si>
  <si>
    <t>Trafic régional</t>
  </si>
  <si>
    <t>6220</t>
  </si>
  <si>
    <t>Subventions d’exploitation versées aux CFF et aux entreprises concessionnaires assurant le trafic régional; entreprises de transport régionales du trafic général, couverture des déficits des lignes de chemin de fer privées, bus nocturnes.</t>
  </si>
  <si>
    <t>623</t>
  </si>
  <si>
    <t>Trafic d'agglomération</t>
  </si>
  <si>
    <t>6230</t>
  </si>
  <si>
    <t>Subventions au trafic de proximité et aux transports au sein de l'agglomération (p. ex. communauté tarifaire); trafic local, bus local, services de transport urbains.</t>
  </si>
  <si>
    <t>629</t>
  </si>
  <si>
    <t>Tâches dans le domaine des transports publics qui ne relèvent pas d'une autre fonction.</t>
  </si>
  <si>
    <t>6290</t>
  </si>
  <si>
    <t>Tâches et subventions dans le domaine des transports publics (62) qui ne peuvent être rattachées à une fonction spécifique; taxis, cartes journalières des CFF, billets à prix réduit.</t>
  </si>
  <si>
    <t>Transports publics, part de la commune</t>
  </si>
  <si>
    <t>Part de la commune à la compensation des charges des transports publics.</t>
  </si>
  <si>
    <t>Transports, autres</t>
  </si>
  <si>
    <t>631</t>
  </si>
  <si>
    <t>Navigation</t>
  </si>
  <si>
    <t>6310</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</si>
  <si>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9500).</t>
  </si>
  <si>
    <t>632</t>
  </si>
  <si>
    <t>Aviation et navigation spatiale</t>
  </si>
  <si>
    <t>6320</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</si>
  <si>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</si>
  <si>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633</t>
  </si>
  <si>
    <t>Autres systèmes de transport</t>
  </si>
  <si>
    <t>6330</t>
  </si>
  <si>
    <t>Administration ou soutien des activités ayant trait à l’exploitation, à l’utilisation, à la construction et à l’entretien des autres systèmes de transport; chemins de fer de montagne, télésièges, téléskis, téléfériques.</t>
  </si>
  <si>
    <t>634</t>
  </si>
  <si>
    <t>Planification générale des transports</t>
  </si>
  <si>
    <t>6340</t>
  </si>
  <si>
    <t>Planification des transports en général, planification globale des transports.</t>
  </si>
  <si>
    <t>64</t>
  </si>
  <si>
    <t>Télécommunications</t>
  </si>
  <si>
    <t>640</t>
  </si>
  <si>
    <t>6400</t>
  </si>
  <si>
    <t>Administration ou soutien des activités ayant trait à la mise en place, à l’extension, à l’amélioration, à l’exploitation et à l’entretien de réseaux de télécommunications (systèmes postaux, téléphoniques ou sans fil, transmission par satellites); réseaux de communications, poste, services postaux (antennes collectives et téléréseau: voir fonction 3321).</t>
  </si>
  <si>
    <t>7</t>
  </si>
  <si>
    <t>Protection de l'environnement et aménagement du territoire</t>
  </si>
  <si>
    <t>71</t>
  </si>
  <si>
    <t>710</t>
  </si>
  <si>
    <t>7100</t>
  </si>
  <si>
    <t>Alimentation en eau (en général)</t>
  </si>
  <si>
    <t>Fontaines publiques.</t>
  </si>
  <si>
    <t>7101</t>
  </si>
  <si>
    <t>Alimentation en eau (entreprise communale)</t>
  </si>
  <si>
    <t>Service régional des eaux</t>
  </si>
  <si>
    <t>Système régional d’alimentation en eau (commune-siège) ou subvention aux installations régionales, syndicats de communes.</t>
  </si>
  <si>
    <t>720</t>
  </si>
  <si>
    <t>7200</t>
  </si>
  <si>
    <t>Traitement des eaux usées (en général)</t>
  </si>
  <si>
    <t>Protection des eaux (corrections de cours d’eau: voir fonction 7410).</t>
  </si>
  <si>
    <t>7201</t>
  </si>
  <si>
    <t>Traitement des eaux usées (entreprise communale)</t>
  </si>
  <si>
    <t>Construction, exploitation et entretien d'équipements d'assainissement, de conduites d'évacuation, d'installations d'épuration des eaux, de canalisations, de stations de pompage des eaux usées.</t>
  </si>
  <si>
    <t>7202</t>
  </si>
  <si>
    <t>Station d'épuration (entreprise communale)</t>
  </si>
  <si>
    <t>Construction, exploitation et entretien d'une station d'épuration propre.</t>
  </si>
  <si>
    <t xml:space="preserve">Equipements régionaux d'assainissement </t>
  </si>
  <si>
    <t>Equipements régionaux d’assainissement (commune-siège) ou subvention aux équipements régionaux, syndicats de communes.</t>
  </si>
  <si>
    <t xml:space="preserve">Station régionale d'épuration </t>
  </si>
  <si>
    <t>Station régionale d'épuration (commune-siège) ou participation aux coûts d'une station exploitée conjointement.</t>
  </si>
  <si>
    <t>730</t>
  </si>
  <si>
    <t>7300</t>
  </si>
  <si>
    <t>Incinération des cadavres d'animaux</t>
  </si>
  <si>
    <t>Cette fonction ne doit être prévue que si des raisons d'organisation l'exigent (centre collecteur pour plusieurs communes). Les charges nettes sont alors reportées dans la fonction Gestion des déchets. Dans les autres cas, les charges et les revenus de l'incinération des cadavres d'animaux doivent être comptabilisés directement dans la fonction 7301 Gestion des déchets (entreprise communale).</t>
  </si>
  <si>
    <t>7301</t>
  </si>
  <si>
    <t>Gestion des déchets (entreprise communale)</t>
  </si>
  <si>
    <t>Décharges publiques, élimination des déchets, décharges à compartiments multiples, enlèvement du verre et des déchets encombrants, collecte séparée des déchets, huiles usées, ferraille, gravats, etc.</t>
  </si>
  <si>
    <t>7302</t>
  </si>
  <si>
    <t>Usines d'incinération des ordures ménagères (entreprise communale)</t>
  </si>
  <si>
    <t>Construction, exploitation et entretien d'usines d'incinération des ordures ménagères, participation aux coûts d'usines exploitées conjointement.</t>
  </si>
  <si>
    <t>Gestion régionale des déchets</t>
  </si>
  <si>
    <t>Gestion régionale des déchets (commune-siège) ou participation aux coûts de postes de collecte exploités conjointement.</t>
  </si>
  <si>
    <t>Usine régionale d'incinération des ordures ménagères</t>
  </si>
  <si>
    <t>Usine régionale d'incinération des ordures ménagères (commune-siège) ou participation aux coûts d'une usine exploitée conjointement.</t>
  </si>
  <si>
    <t>Aménagements</t>
  </si>
  <si>
    <t>741</t>
  </si>
  <si>
    <t>Corrections de cours d'eau</t>
  </si>
  <si>
    <t>7410</t>
  </si>
  <si>
    <t>Réalisation, exploitation, entretien ou extension de corrections de cours d’eau; entretien des eaux publiques, correction des eaux, écluses, taxes des digues, régulation des lacs. (Les taxes des digues peuvent aussi être comptabilisées dans la fonction 9106.)</t>
  </si>
  <si>
    <t>742</t>
  </si>
  <si>
    <t>Ouvrages de protection</t>
  </si>
  <si>
    <t>Soutien à l’exploitation, à la réalisation, à l’entretien ou à l’extension d’ouvrages de protection contre les avalanches, les chutes de pierres, les coulées de boue, etc. 
Reboisements à des fins de protection contre les avalanches.</t>
  </si>
  <si>
    <t>7420</t>
  </si>
  <si>
    <t xml:space="preserve">Observation des glaciers, ouvrages paravalanches, reboisement en haute montagne, protection contre les avalanches. </t>
  </si>
  <si>
    <t>Dangers naturels</t>
  </si>
  <si>
    <t>Mesures visant à garantir la préservation des paysages, mesures découlant de la carte des dangers, mesures de protection de l'espace vital de la population, relevés en vue de l'évaluation de la sécurité, assurance pour les frais d’intervention.</t>
  </si>
  <si>
    <t>75</t>
  </si>
  <si>
    <t>Protection des espèces et du paysage</t>
  </si>
  <si>
    <t>750</t>
  </si>
  <si>
    <t>7500</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</si>
  <si>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</si>
  <si>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76</t>
  </si>
  <si>
    <t>Lutte contre la pollution de l’environnement</t>
  </si>
  <si>
    <t>761</t>
  </si>
  <si>
    <t>Protection de l'air et du climat</t>
  </si>
  <si>
    <t>7610</t>
  </si>
  <si>
    <t>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t>
  </si>
  <si>
    <t>769</t>
  </si>
  <si>
    <t>Lutte contre la pollution de l'environnement</t>
  </si>
  <si>
    <t>Tâches dans le domaine de la lutte contre la pollution de l'environnement qui ne relèvent pas d'une autre fonction.</t>
  </si>
  <si>
    <t>7690</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</si>
  <si>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t>
  </si>
  <si>
    <t>77</t>
  </si>
  <si>
    <t>Protection de l’environnement, autres</t>
  </si>
  <si>
    <t>771</t>
  </si>
  <si>
    <t>Cimetières, crématoires</t>
  </si>
  <si>
    <t>7710</t>
  </si>
  <si>
    <t>Cimetières, crématoires (en général)</t>
  </si>
  <si>
    <t>Administration, surveillance, contrôle, construction, entretien et exploitation de cimetières; cimetières, crématoires, morgues, funérailles, service des inhumations, commission des cimetières, frais d'inhumation, entretien des cimetières, jardiniers de cimetière.</t>
  </si>
  <si>
    <t>7716</t>
  </si>
  <si>
    <t>Cimetières, organisations régionales</t>
  </si>
  <si>
    <t>Organisations régionales chargées des cimetières (syndicat de communes, contrats d'affiliation).</t>
  </si>
  <si>
    <t>779</t>
  </si>
  <si>
    <t>Protection de l'environnement</t>
  </si>
  <si>
    <t>Tâches dans le domaine de la protection de l'environnement qui ne relèvent pas d'une autre fonction.</t>
  </si>
  <si>
    <t>7790</t>
  </si>
  <si>
    <t>Activités ayant trait à la protection de l’environnement et ne pouvant être rattachées à un domaine particulier; office de l'environnement.</t>
  </si>
  <si>
    <t>Toilettes publiques</t>
  </si>
  <si>
    <t>Toilettes et W.C. publics.</t>
  </si>
  <si>
    <t>Toilettes pour chiens</t>
  </si>
  <si>
    <t>Toilettes pour chiens, robidog, emplacements destinés aux chiens, taxes sur les chiens. (Les taxes sur les chiens peuvent aussi être comptabilisées dans la fonction 9103.)</t>
  </si>
  <si>
    <t>Organisation du territoire</t>
  </si>
  <si>
    <t>790</t>
  </si>
  <si>
    <t>Compensation de la plus-value.</t>
  </si>
  <si>
    <t>7900</t>
  </si>
  <si>
    <t>Organisation du territoire (en général)</t>
  </si>
  <si>
    <t>Administration des activités ayant trait à l’aménagement du territoire; police des constructions,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5600).</t>
  </si>
  <si>
    <t>7906</t>
  </si>
  <si>
    <t>Groupes régionaux d'aménagement</t>
  </si>
  <si>
    <t>Groupes régionaux d'aménagement (syndicat de communes, contrats d'affiliation) (subventions en faveur des conférences régionales: voir fonction 7907; classification fonctionnelle des conférences régionales: voir annexe).</t>
  </si>
  <si>
    <t>Conférences régionales</t>
  </si>
  <si>
    <t>8</t>
  </si>
  <si>
    <t>Économie publique</t>
  </si>
  <si>
    <t>81</t>
  </si>
  <si>
    <t>Agriculture</t>
  </si>
  <si>
    <t>811</t>
  </si>
  <si>
    <t>Administration, exécution et contrôle</t>
  </si>
  <si>
    <t>8110</t>
  </si>
  <si>
    <t>812</t>
  </si>
  <si>
    <t>Améliorations structurelles</t>
  </si>
  <si>
    <t>8120</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</si>
  <si>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t>
  </si>
  <si>
    <t>813</t>
  </si>
  <si>
    <t>Améliorations de l'élevage</t>
  </si>
  <si>
    <t>8130</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</si>
  <si>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</si>
  <si>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814</t>
  </si>
  <si>
    <t>Améliorations de la production végétale</t>
  </si>
  <si>
    <t>8140</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</si>
  <si>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 / parasites (feu bactérien).</t>
  </si>
  <si>
    <t>818</t>
  </si>
  <si>
    <t>Agriculture de montagne</t>
  </si>
  <si>
    <t>8180</t>
  </si>
  <si>
    <t>Exploitation des alpages.</t>
  </si>
  <si>
    <t>82</t>
  </si>
  <si>
    <t>Sylviculture</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</si>
  <si>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reboisement (ouvrages paravalanches: voir fonction 7420), remaniements de forêts, lutte contre les maladies de la forêt, lutte contre les incendies de forêt.</t>
  </si>
  <si>
    <t>820</t>
  </si>
  <si>
    <t>83</t>
  </si>
  <si>
    <t>Chasse et pêche</t>
  </si>
  <si>
    <t>830</t>
  </si>
  <si>
    <t>8300</t>
  </si>
  <si>
    <t>Pêche, primes de tir, prévention des dommages causés par la faune sauvage.</t>
  </si>
  <si>
    <t>84</t>
  </si>
  <si>
    <t>Tourisme</t>
  </si>
  <si>
    <t>840</t>
  </si>
  <si>
    <t>8400</t>
  </si>
  <si>
    <t>Tourisme, offices du tourisme, brochures publicitaires, timbres-réclame, sociétés de développement, taxes de séjour. (Les taxes de séjour peuvent aussi être comptabilisées dans la fonction 9104 et les taxes pour la promotion du tourisme dans la fonction 9105.)</t>
  </si>
  <si>
    <t>Tourisme régional</t>
  </si>
  <si>
    <t>Offices du tourisme exploités conjointement (commune-siège) ou subventions en faveur d'organisations régionales.</t>
  </si>
  <si>
    <t>85</t>
  </si>
  <si>
    <t>Industrie, artisanat et commerce</t>
  </si>
  <si>
    <t>850</t>
  </si>
  <si>
    <t>8500</t>
  </si>
  <si>
    <t>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</si>
  <si>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Promotion économique régionale</t>
  </si>
  <si>
    <t>Promotion économique régionale (commune-siège) ou subventions en faveur de la promotion économique régionale.</t>
  </si>
  <si>
    <t>Banques et assurances</t>
  </si>
  <si>
    <t>860</t>
  </si>
  <si>
    <t>8600</t>
  </si>
  <si>
    <t>Banques communales, provision sur le capital de garantie.</t>
  </si>
  <si>
    <t>87</t>
  </si>
  <si>
    <t>Combustibles et énergie</t>
  </si>
  <si>
    <t>871</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</si>
  <si>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t>
  </si>
  <si>
    <t>8710</t>
  </si>
  <si>
    <t>Electricité (en général)</t>
  </si>
  <si>
    <t>Taxes et prestations de centrales électriques, financements compensatoires, redevances de concession.</t>
  </si>
  <si>
    <t>8711</t>
  </si>
  <si>
    <t>Réseau électrique (entreprise communale)</t>
  </si>
  <si>
    <t>Installation, exploitation et entretien de réseaux électriques propres (réseaux de transport et de distribution) (commerce de l'électricité et autres domaines d'activités: voir fonction 8712).</t>
  </si>
  <si>
    <t>8712</t>
  </si>
  <si>
    <t>Centrale électrique (entreprise communale)</t>
  </si>
  <si>
    <t>Commerce de l'électricité et autres domaines d'activités (sans le réseau électrique) des centrales électriques propres; construction, exploitation et entretien de centrales électriques (réseau électrique: voir fonction 8711).</t>
  </si>
  <si>
    <t>Réseau électrique régional</t>
  </si>
  <si>
    <t>Participation aux coûts de réseaux électriques exploités conjointement.</t>
  </si>
  <si>
    <t>Centrale électrique régionale</t>
  </si>
  <si>
    <t>Participation aux coûts de centrales électriques exploitées conjointement.</t>
  </si>
  <si>
    <t>Pétrole et gaz</t>
  </si>
  <si>
    <t>Administration et surveillance ou soutien des activités ayant trait à la production, à la distribution et à la commercialisation du pétrole et du gaz.</t>
  </si>
  <si>
    <t>8720</t>
  </si>
  <si>
    <t>Pétrole et gaz (en général)</t>
  </si>
  <si>
    <t>Rendement des participations, participation aux excédents des entreprises propres.</t>
  </si>
  <si>
    <t>8721</t>
  </si>
  <si>
    <t>Approvisionnement en gaz (entreprise communale)</t>
  </si>
  <si>
    <t>Création, exploitation et entretien d'entreprises d'approvisionnement en gaz propres.</t>
  </si>
  <si>
    <t>Approvisionnement régional en gaz</t>
  </si>
  <si>
    <t>Participation aux coûts d'entreprises d'approvisionnement en gaz exploitées conjointement.</t>
  </si>
  <si>
    <t>Energie non électrique</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</si>
  <si>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t>
  </si>
  <si>
    <t>8730</t>
  </si>
  <si>
    <t>Energie non électrique (en général)</t>
  </si>
  <si>
    <t>Energies alternatives, ressources géothermiques.</t>
  </si>
  <si>
    <t>8731</t>
  </si>
  <si>
    <t>Entreprises de chauffage à distance (entreprise communale)</t>
  </si>
  <si>
    <t>Création, exploitation et entretien d'entreprises de chauffage à distance, participation aux coûts d'entreprises exploitées conjointement (chauffages à plaquettes de bois: voir fonction 879x).</t>
  </si>
  <si>
    <t>Entreprise régionale de chauffage à distance</t>
  </si>
  <si>
    <t>Participation aux coûts d'entreprises exploitées conjointement (chauffages à plaquettes de bois: voir fonction 879x).</t>
  </si>
  <si>
    <t>Autres sources d'énergie</t>
  </si>
  <si>
    <t>8790</t>
  </si>
  <si>
    <t>Autres sources d'énergie (en général)</t>
  </si>
  <si>
    <t>Combustibles comme l’alcool, le bois et les déchets de bois, la bagasse (fibre de canne à sucre) et d’autres combustibles issus de matières non commercialisées; combustibles non mentionnés ailleurs, autres énergies (énergie solaire, énergie éolienne, géothermie: voir fonction 873).</t>
  </si>
  <si>
    <t>8791</t>
  </si>
  <si>
    <t>Entreprises de chauffage à distance, autres sources d'énergie (entreprise communale)</t>
  </si>
  <si>
    <t>Création, exploitation et entretien d'entreprises de chauffage à distance, participation aux coûts d'entreprises exploitées conjointement; chauffages à plaquettes de bois (entreprises de chauffage à distance, énergie non électrique: voir fonction 873x).</t>
  </si>
  <si>
    <t>Entreprises régionales de chauffage à distance, autres sources d'énergie</t>
  </si>
  <si>
    <t>Participation aux coûts d'entreprises exploitées conjointement, chauffages à plaquettes de bois (entreprises de chauffage à distance, énergie non électrique: voir fonction 873x).</t>
  </si>
  <si>
    <t>Autres exploitations artisanales</t>
  </si>
  <si>
    <t>890</t>
  </si>
  <si>
    <t>8900</t>
  </si>
  <si>
    <t>Activités économiques ne pouvant être rattachées à une fonction particulière; gravières, séchoirs à foin, séchoirs à fruits et légumes, congélateurs, abattoirs.</t>
  </si>
  <si>
    <t>9</t>
  </si>
  <si>
    <t>Finances et impôts</t>
  </si>
  <si>
    <t>91</t>
  </si>
  <si>
    <t>910</t>
  </si>
  <si>
    <t>9100</t>
  </si>
  <si>
    <t>Impôts communaux généraux</t>
  </si>
  <si>
    <t>Impôts sur le revenu et la fortune, impôts sur le bénéfice et sur le capital, impôts à la source, partage des impôts, imputation forfaitaire d'impôt, impôts des sociétés holding.</t>
  </si>
  <si>
    <t>9101</t>
  </si>
  <si>
    <t>Impôts spéciaux</t>
  </si>
  <si>
    <t>Taxes immobilières</t>
  </si>
  <si>
    <t>Taxes immobilières.</t>
  </si>
  <si>
    <t>Taxes sur les chiens</t>
  </si>
  <si>
    <t>Les taxes peuvent aussi être comptabilisées dans la fonction 7792.</t>
  </si>
  <si>
    <t>Taxes de séjour</t>
  </si>
  <si>
    <t>Les taxes peuvent aussi être comptabilisées dans la fonction 840.</t>
  </si>
  <si>
    <t>Taxes pour la promotion du tourisme</t>
  </si>
  <si>
    <t>Taxes des digues</t>
  </si>
  <si>
    <t>Les taxes peuvent aussi être comptabilisées dans la fonction 741.</t>
  </si>
  <si>
    <t>Conventions fiscales</t>
  </si>
  <si>
    <t>920</t>
  </si>
  <si>
    <t>9200</t>
  </si>
  <si>
    <t>Remboursements d’impôts à la collectivité d’un autre Etat, définis par convention; conventions fiscales.</t>
  </si>
  <si>
    <t>93</t>
  </si>
  <si>
    <t>Péréquation financière et compensation des charges</t>
  </si>
  <si>
    <t>930</t>
  </si>
  <si>
    <t>9300</t>
  </si>
  <si>
    <t>Péréquation de la capacité contributive entre les communes, péréquation de la quotité d'impôt; péréquation financière paroissiale.
Les subventions d'investissement, contributions au désendettement comprises, sont comptabilisées dans le compte des investissements.</t>
  </si>
  <si>
    <t>95</t>
  </si>
  <si>
    <t>Quotes-parts, autres</t>
  </si>
  <si>
    <t>950</t>
  </si>
  <si>
    <t>Quotes-parts des communes à des recettes cantonales non affectées; parts communales aux impôts cantonaux, aux impôts sur les successions, aux régales, aux patentes et aux taxes cantonales.</t>
  </si>
  <si>
    <t>9500</t>
  </si>
  <si>
    <t>Impôts sur les successions et les donations.</t>
  </si>
  <si>
    <t>96</t>
  </si>
  <si>
    <t>Administration de la fortune et de la dette</t>
  </si>
  <si>
    <t>961</t>
  </si>
  <si>
    <t>Intérêts</t>
  </si>
  <si>
    <t>9610</t>
  </si>
  <si>
    <t>Intérêts du capital, intérêts actifs, intérêts passifs, intérêts moratoires et intérêts rémunératoires, y compris dans le domaine fiscal, commissions de courtage.</t>
  </si>
  <si>
    <t>962</t>
  </si>
  <si>
    <t>Frais d’émission</t>
  </si>
  <si>
    <t>9620</t>
  </si>
  <si>
    <t>Commissions, redevances et frais relatifs aux titres; commissions et émoluments en relation avec l'émission de bons de caisse, emprunts, obligations, etc.</t>
  </si>
  <si>
    <t>963</t>
  </si>
  <si>
    <t>Biens-fonds du patrimoine financier</t>
  </si>
  <si>
    <t>Biens-fonds (propriété foncière) à vocation de placement en capital, pouvant être aliénés et ne servant pas à l’activité administrative.</t>
  </si>
  <si>
    <t>9630</t>
  </si>
  <si>
    <t>Construction et entretien ainsi que revenus des biens-fonds du patrimoine financier, gestion des immeubles, alpages communaux et domaines du patrimoine financier, gains et pertes comptables sur les biens-fonds du patrimoine financier (agriculture de montagne dans le patrimoine administratif: voir fonction 8180).</t>
  </si>
  <si>
    <t>Domaines</t>
  </si>
  <si>
    <t>Domaines appartenant aux communes bourgeoises.</t>
  </si>
  <si>
    <t>Patrimoine financier qui ne relève pas d'une autre fonction.</t>
  </si>
  <si>
    <t>9690</t>
  </si>
  <si>
    <t>Patrimoine financier ne pouvant être rattaché à une fonction particulière; gains et pertes comptables sur le patrimoine financier ainsi que rectifications de ce patrimoine (sans les biens-fonds), commissions et émoluments à l'encaissement de coupons et à l'échéance d'emprunts, commissions et taxes d'opérations de négoce, agio, disagio, émoluments de gestion de dépôts.</t>
  </si>
  <si>
    <t>Biens bourgeois</t>
  </si>
  <si>
    <t>Redistributions</t>
  </si>
  <si>
    <t>99</t>
  </si>
  <si>
    <t>Postes non répartis</t>
  </si>
  <si>
    <t>990</t>
  </si>
  <si>
    <t>9900</t>
  </si>
  <si>
    <t>Amortissements supplémentaires inhérents au système conformément à l'article 84 OCo.</t>
  </si>
  <si>
    <t>Amortissement du patrimoine administratif existant</t>
  </si>
  <si>
    <t>Amortissement dans le cas où la comptabilisation ne se fait pas directement dans la fonction.</t>
  </si>
  <si>
    <t>995</t>
  </si>
  <si>
    <t>Charges et revenus neutres</t>
  </si>
  <si>
    <t>Subvention cantonale en faveur de la fusion (9950.4631.xx).</t>
  </si>
  <si>
    <t>9950</t>
  </si>
  <si>
    <t>Ressources non affectées, allouées par des tiers, collectes paroissiales comprises.</t>
  </si>
  <si>
    <t>999</t>
  </si>
  <si>
    <t>Clôture</t>
  </si>
  <si>
    <t>9990</t>
  </si>
  <si>
    <t>En général: excédent de charges ou de revenus à la fin de l'exercice (contre-écriture du compte du bilan 299 Excédent/découvert du bilan).
Syndicats de communes: excédent de charges ou de revenus de l'exercice à charge ou en faveur des communes affiliées.</t>
  </si>
  <si>
    <r>
      <t>Si le 4</t>
    </r>
    <r>
      <rPr>
        <vertAlign val="superscript"/>
        <sz val="10.5"/>
        <rFont val="Arial"/>
        <family val="2"/>
      </rPr>
      <t>e</t>
    </r>
    <r>
      <rPr>
        <sz val="10.5"/>
        <rFont val="Arial"/>
        <family val="2"/>
      </rPr>
      <t xml:space="preserve"> chiffre ≠ 0: numéro obligatoire; les autres chiffres en 4</t>
    </r>
    <r>
      <rPr>
        <vertAlign val="superscript"/>
        <sz val="10.5"/>
        <rFont val="Arial"/>
        <family val="2"/>
      </rPr>
      <t>e</t>
    </r>
    <r>
      <rPr>
        <sz val="10.5"/>
        <rFont val="Arial"/>
        <family val="2"/>
      </rPr>
      <t xml:space="preserve"> position peuvent être librement définis (recommandation pour les organisations régionales: chiffres 6 à 9).</t>
    </r>
  </si>
  <si>
    <r>
      <t xml:space="preserve">Structure des comptes (avec le groupe de matières): </t>
    </r>
    <r>
      <rPr>
        <b/>
        <sz val="10.5"/>
        <color indexed="10"/>
        <rFont val="Arial"/>
        <family val="2"/>
      </rPr>
      <t>xxxx</t>
    </r>
    <r>
      <rPr>
        <sz val="10.5"/>
        <color indexed="10"/>
        <rFont val="Arial"/>
        <family val="2"/>
      </rPr>
      <t>.xxxx.xx</t>
    </r>
  </si>
  <si>
    <r>
      <t xml:space="preserve">Réglementation et contrôle du trafic routier, police routière, contrôle des cycles, comptage du trafic, </t>
    </r>
    <r>
      <rPr>
        <sz val="10.5"/>
        <color rgb="FFFF0000"/>
        <rFont val="Arial"/>
        <family val="2"/>
      </rPr>
      <t>vignettes pour cyclomoteur</t>
    </r>
    <r>
      <rPr>
        <sz val="10.5"/>
        <rFont val="Arial"/>
        <family val="2"/>
      </rPr>
      <t xml:space="preserve"> (sécurité dans l’aviation: voir fonction 6320; places de stationnement: voir fonction 6155).</t>
    </r>
  </si>
  <si>
    <r>
      <t xml:space="preserve">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 </t>
    </r>
    <r>
      <rPr>
        <sz val="10.5"/>
        <color rgb="FFFF0000"/>
        <rFont val="Arial"/>
        <family val="2"/>
      </rPr>
      <t>surveillance du feu.</t>
    </r>
  </si>
  <si>
    <r>
      <t xml:space="preserve">Corps communal des sapeurs-pompiers, service de lutte contre la pollution par les hydrocarbures, prévention contre l'incendie,  police du feu, contrôle des stocks de foin, interventions en cas de catastrophe, appareils et installations d'extinction, </t>
    </r>
    <r>
      <rPr>
        <strike/>
        <sz val="10.5"/>
        <color rgb="FFFF0000"/>
        <rFont val="Arial"/>
        <family val="2"/>
      </rPr>
      <t xml:space="preserve">hydrantes (pour autant qu'elles ne relèvent pas de la fonction 7101), </t>
    </r>
    <r>
      <rPr>
        <sz val="10.5"/>
        <rFont val="Arial"/>
        <family val="2"/>
      </rPr>
      <t>réservoirs d'eau d'extinction, exercices, cours, taxes d'exemption, remboursements de tiers suite à une intervention.</t>
    </r>
  </si>
  <si>
    <r>
      <t xml:space="preserve">Manifestations </t>
    </r>
    <r>
      <rPr>
        <strike/>
        <sz val="10.5"/>
        <color rgb="FFFF0000"/>
        <rFont val="Arial"/>
        <family val="2"/>
      </rPr>
      <t xml:space="preserve">qui ne peuvent pas être </t>
    </r>
    <r>
      <rPr>
        <sz val="10.5"/>
        <color rgb="FFFF0000"/>
        <rFont val="Arial"/>
        <family val="2"/>
      </rPr>
      <t>non</t>
    </r>
    <r>
      <rPr>
        <sz val="10.5"/>
        <rFont val="Arial"/>
        <family val="2"/>
      </rPr>
      <t xml:space="preserve"> attribuées à une seule classe.</t>
    </r>
  </si>
  <si>
    <r>
      <rPr>
        <strike/>
        <sz val="10.5"/>
        <color rgb="FFFF0000"/>
        <rFont val="Arial"/>
        <family val="2"/>
      </rPr>
      <t>Concerts</t>
    </r>
    <r>
      <rPr>
        <sz val="10.5"/>
        <rFont val="Arial"/>
        <family val="2"/>
      </rPr>
      <t xml:space="preserve"> </t>
    </r>
    <r>
      <rPr>
        <sz val="10.5"/>
        <color rgb="FFFF0000"/>
        <rFont val="Arial"/>
        <family val="2"/>
      </rPr>
      <t xml:space="preserve">Musique </t>
    </r>
    <r>
      <rPr>
        <sz val="10.5"/>
        <rFont val="Arial"/>
        <family val="2"/>
      </rPr>
      <t>et théâtre</t>
    </r>
  </si>
  <si>
    <r>
      <t xml:space="preserve">Télévision, radio, presse, journal local, livres, multimédias, site Internet de la commune, informations. </t>
    </r>
    <r>
      <rPr>
        <sz val="10.5"/>
        <color rgb="FFFF0000"/>
        <rFont val="Arial"/>
        <family val="2"/>
      </rPr>
      <t>Feuille officielle d'avis: fonction 3320 (ou dans l'une des fonctions 3322 à 3329).</t>
    </r>
  </si>
  <si>
    <r>
      <t>Construction, exploitation et entretien d'installations d'alimentation en eau propres, hydrantes</t>
    </r>
    <r>
      <rPr>
        <strike/>
        <sz val="10.5"/>
        <color rgb="FFFF0000"/>
        <rFont val="Arial"/>
        <family val="2"/>
      </rPr>
      <t xml:space="preserve"> (pour autant qu'elles ne relèvent pas de la fonction 150x)</t>
    </r>
    <r>
      <rPr>
        <sz val="10.5"/>
        <rFont val="Arial"/>
        <family val="2"/>
      </rPr>
      <t>.</t>
    </r>
  </si>
  <si>
    <r>
      <t>Subventions communales en faveur de la conférence régionale (plan comptable des conférences régionales: voir annexe)</t>
    </r>
    <r>
      <rPr>
        <sz val="10.5"/>
        <color rgb="FFFF0000"/>
        <rFont val="Arial"/>
        <family val="2"/>
      </rPr>
      <t>, tâches régionales conformément à la législation sur la politique régionale, subvention en faveur des agglomérations</t>
    </r>
    <r>
      <rPr>
        <sz val="10.5"/>
        <rFont val="Arial"/>
        <family val="2"/>
      </rPr>
      <t>.</t>
    </r>
  </si>
  <si>
    <r>
      <t>Administration, surveillance et édiction de prescriptions en matière d’économie agricole; administration (agriculture), office de l'agriculture, coopératives agricoles, expositions agricoles, recensement des exploitations agricoles</t>
    </r>
    <r>
      <rPr>
        <sz val="10.5"/>
        <color rgb="FFFF0000"/>
        <rFont val="Arial"/>
        <family val="2"/>
      </rPr>
      <t>, Fonds régional pour le paysage</t>
    </r>
    <r>
      <rPr>
        <sz val="10.5"/>
        <rFont val="Arial"/>
        <family val="2"/>
      </rPr>
      <t>.</t>
    </r>
  </si>
  <si>
    <r>
      <t>Impôts sur les gains immobiliers, taxation spéciale, impôts sur les gains de loterie</t>
    </r>
    <r>
      <rPr>
        <strike/>
        <sz val="10.5"/>
        <color rgb="FFFF0000"/>
        <rFont val="Arial"/>
        <family val="2"/>
      </rPr>
      <t>, compensations de la plus-value (en l'absence de FS)</t>
    </r>
    <r>
      <rPr>
        <sz val="10.5"/>
        <rFont val="Arial"/>
        <family val="2"/>
      </rPr>
      <t>.</t>
    </r>
  </si>
  <si>
    <r>
      <rPr>
        <strike/>
        <sz val="10.5"/>
        <color rgb="FFFF0000"/>
        <rFont val="Arial"/>
        <family val="2"/>
      </rPr>
      <t xml:space="preserve">Autres biens-fonds et terrains des communes bourgeoises. </t>
    </r>
    <r>
      <rPr>
        <sz val="10.5"/>
        <color rgb="FFFF0000"/>
        <rFont val="Arial"/>
        <family val="2"/>
      </rPr>
      <t>Administration de biens bourgeois, pour autant qu'elle ne relève pas de la fonction 0 Administration générale.</t>
    </r>
  </si>
  <si>
    <r>
      <t>Redistributions liées à la taxe sur le CO</t>
    </r>
    <r>
      <rPr>
        <vertAlign val="subscript"/>
        <sz val="10.5"/>
        <rFont val="Arial"/>
        <family val="2"/>
      </rPr>
      <t>2</t>
    </r>
  </si>
  <si>
    <r>
      <t>Quote-part du montant de la taxe sur le CO</t>
    </r>
    <r>
      <rPr>
        <vertAlign val="subscript"/>
        <sz val="10.5"/>
        <rFont val="Arial"/>
        <family val="2"/>
      </rPr>
      <t>2</t>
    </r>
    <r>
      <rPr>
        <sz val="10.5"/>
        <rFont val="Arial"/>
        <family val="2"/>
      </rPr>
      <t xml:space="preserve"> qui est redistribuée.</t>
    </r>
  </si>
  <si>
    <r>
      <t>Postes non répartis</t>
    </r>
    <r>
      <rPr>
        <sz val="10.5"/>
        <color rgb="FFFF0000"/>
        <rFont val="Arial"/>
        <family val="2"/>
      </rPr>
      <t>, article 84 OCo</t>
    </r>
  </si>
  <si>
    <t>3501-3599</t>
  </si>
  <si>
    <t>Classification fonctionnelle à la disposition des paroisses</t>
  </si>
  <si>
    <t>Groupe de matières</t>
  </si>
  <si>
    <t>Tâches des Eglises</t>
  </si>
  <si>
    <t>Pour le surplus, les directives de codification comptable générales sont applicables.</t>
  </si>
  <si>
    <t>Remarque: nouveau plan comptable spécifique pour les paroisses, qui figurera dans l'ODGFCo.</t>
  </si>
  <si>
    <t>Administration de la conférence régionale</t>
  </si>
  <si>
    <t>Organes de la conférence régionale</t>
  </si>
  <si>
    <t>013</t>
  </si>
  <si>
    <t>Assemblée régionale</t>
  </si>
  <si>
    <t>0130</t>
  </si>
  <si>
    <t>014</t>
  </si>
  <si>
    <t>Commissions</t>
  </si>
  <si>
    <t>0140</t>
  </si>
  <si>
    <t>015</t>
  </si>
  <si>
    <t>Directoire</t>
  </si>
  <si>
    <t>0150</t>
  </si>
  <si>
    <t>Secrétariat</t>
  </si>
  <si>
    <t>Coordination / administration</t>
  </si>
  <si>
    <t>2100</t>
  </si>
  <si>
    <t>Planification / développement (région)</t>
  </si>
  <si>
    <t>Planification / développement (sous-région)</t>
  </si>
  <si>
    <t>Promotion des activités culturelles</t>
  </si>
  <si>
    <t>320</t>
  </si>
  <si>
    <t>3200</t>
  </si>
  <si>
    <t>3230</t>
  </si>
  <si>
    <t>3240</t>
  </si>
  <si>
    <t>Projets régionaux d'encouragement des activités culturelles</t>
  </si>
  <si>
    <t>Domaine social</t>
  </si>
  <si>
    <t>5700</t>
  </si>
  <si>
    <t>5740</t>
  </si>
  <si>
    <t>Transports et organisation du territoire</t>
  </si>
  <si>
    <t>Transports et urbanisation</t>
  </si>
  <si>
    <t>6500</t>
  </si>
  <si>
    <t>6530</t>
  </si>
  <si>
    <t>6540</t>
  </si>
  <si>
    <t>6600</t>
  </si>
  <si>
    <t>6630</t>
  </si>
  <si>
    <t>6631</t>
  </si>
  <si>
    <t>EDT</t>
  </si>
  <si>
    <t>6633</t>
  </si>
  <si>
    <t>Paysage</t>
  </si>
  <si>
    <t>6634</t>
  </si>
  <si>
    <t>Projets d'entretien du paysage</t>
  </si>
  <si>
    <t>6640</t>
  </si>
  <si>
    <t>Transports</t>
  </si>
  <si>
    <t>6700</t>
  </si>
  <si>
    <t>6730</t>
  </si>
  <si>
    <t>6731</t>
  </si>
  <si>
    <t>Planification / développement (région): transports en général</t>
  </si>
  <si>
    <t>6732</t>
  </si>
  <si>
    <t>Planification / développement (région): TP</t>
  </si>
  <si>
    <t>6733</t>
  </si>
  <si>
    <t>Planification / développement (région): TIM</t>
  </si>
  <si>
    <t>6734</t>
  </si>
  <si>
    <t>Planification / développement (région): mobilité douce</t>
  </si>
  <si>
    <t>6735</t>
  </si>
  <si>
    <t>6740</t>
  </si>
  <si>
    <t>6741</t>
  </si>
  <si>
    <t>Planification / développement (sous-région): transports en général</t>
  </si>
  <si>
    <t>6742</t>
  </si>
  <si>
    <t>Planification / développement (sous-région): TP</t>
  </si>
  <si>
    <t>6743</t>
  </si>
  <si>
    <t>Planification / développement (sous-région): TIM</t>
  </si>
  <si>
    <t>6744</t>
  </si>
  <si>
    <t>Planification / développement (sous-région): mobilité douce</t>
  </si>
  <si>
    <t>6745</t>
  </si>
  <si>
    <t>Planification / développement (sous-région): pistes cyclables et itinéraires VTT</t>
  </si>
  <si>
    <t>TP, offres complémentaires régionales</t>
  </si>
  <si>
    <t>6750</t>
  </si>
  <si>
    <t>Energie et environnement</t>
  </si>
  <si>
    <t>Energie</t>
  </si>
  <si>
    <t>Conseil en matière d'énergie</t>
  </si>
  <si>
    <t>7160</t>
  </si>
  <si>
    <t>72</t>
  </si>
  <si>
    <t>Environnement</t>
  </si>
  <si>
    <t>Politique économique</t>
  </si>
  <si>
    <t>8430</t>
  </si>
  <si>
    <t>8440</t>
  </si>
  <si>
    <t>Politique régionale</t>
  </si>
  <si>
    <t>8800</t>
  </si>
  <si>
    <t>8830</t>
  </si>
  <si>
    <t>8840</t>
  </si>
  <si>
    <t>Développement de l'agglomération</t>
  </si>
  <si>
    <r>
      <rPr>
        <sz val="10.5"/>
        <color rgb="FFFF0000"/>
        <rFont val="Arial"/>
        <family val="2"/>
      </rPr>
      <t>Planification / développement</t>
    </r>
    <r>
      <rPr>
        <sz val="10.5"/>
        <rFont val="Arial"/>
        <family val="2"/>
      </rPr>
      <t xml:space="preserve"> (région): pistes cyclables et itinéraires VTT</t>
    </r>
  </si>
  <si>
    <t xml:space="preserve">MCH2 </t>
  </si>
  <si>
    <t>Plan comptable: compte de résultats – groupes de matières</t>
  </si>
  <si>
    <t>Structure des comptes: 4 + 2 chiffres; modèle: 9999.99</t>
  </si>
  <si>
    <t>Diminution de charges: chiffre x9 au niveau du sous-compte.</t>
  </si>
  <si>
    <t>Dans certains cas exceptionnels, un groupe de matières de 5 chiffres est impérativement prescrit.</t>
  </si>
  <si>
    <r>
      <t xml:space="preserve">Structure des comptes (avec le groupe de matières): </t>
    </r>
    <r>
      <rPr>
        <sz val="11"/>
        <color indexed="10"/>
        <rFont val="Arial"/>
        <family val="2"/>
      </rPr>
      <t>xxxx.</t>
    </r>
    <r>
      <rPr>
        <b/>
        <sz val="11"/>
        <color indexed="10"/>
        <rFont val="Arial"/>
        <family val="2"/>
      </rPr>
      <t>xxxx</t>
    </r>
    <r>
      <rPr>
        <sz val="11"/>
        <color indexed="10"/>
        <rFont val="Arial"/>
        <family val="2"/>
      </rPr>
      <t>.xx</t>
    </r>
  </si>
  <si>
    <t>Charges</t>
  </si>
  <si>
    <t>30</t>
  </si>
  <si>
    <t>Prestations versées au personnel propre, aux membres des autorités et au personnel inactif, dépenses pour les emplois temporaires.</t>
  </si>
  <si>
    <t>300</t>
  </si>
  <si>
    <t>Autorités et commissions</t>
  </si>
  <si>
    <t>Organismes choisis par un organe électoral ou par les services administratifs compétents.</t>
  </si>
  <si>
    <t>3000</t>
  </si>
  <si>
    <t>Traitements, indemnités journalières et jetons de présence des membres des autorités et des commissions</t>
  </si>
  <si>
    <t>Traitements, indemnités journalières et jetons de présence des membres des autorités et des commissions, des scrutateurs et des membres du bureau électoral, etc. Frais de déplacement et autres frais (remboursement de frais): compte 3170 Frais de déplacement et autres frais.</t>
  </si>
  <si>
    <t>3001</t>
  </si>
  <si>
    <t>Paiements à des membres des autorités et des commissions</t>
  </si>
  <si>
    <t>Paiements pour des opérations ne faisant pas partie du salaire déterminant. Frais de déplacement et autres frais (remboursement de frais): compte 3170 Frais de déplacement et autres frais.</t>
  </si>
  <si>
    <t>301</t>
  </si>
  <si>
    <t>Traitements du personnel administratif et d'exploitation</t>
  </si>
  <si>
    <t>Personnel salarié, qui est soumis au droit du personnel de la collectivité.</t>
  </si>
  <si>
    <t>3010</t>
  </si>
  <si>
    <t>Traitements du personnel administratif et d'exploitation, majorations pour heures supplémentaires comprises, également dans le cas des engagements à durée déterminée. Uniquement les traitements et les éléments ou compléments de salaire. Si un plan social a été établi, comptabiliser la poursuite du versement de  salaires et les indemnités de départ sur le compte correspondant. Allocations: voir le groupe de matières 304. Compte de diminution de charges: 3010.09 (indemnités journalières des assurances maladie et accidents, allocations pour perte de gain, allocations de maternité de la caisse de compensation).</t>
  </si>
  <si>
    <t>302</t>
  </si>
  <si>
    <t>Traitements des enseignants</t>
  </si>
  <si>
    <t>3020</t>
  </si>
  <si>
    <t>303</t>
  </si>
  <si>
    <t>Travailleurs temporaires</t>
  </si>
  <si>
    <t>Travailleurs temporaires mis à disposition par des agences d'emploi.</t>
  </si>
  <si>
    <t>3030</t>
  </si>
  <si>
    <t>Compte de diminution de charges: 3030.09 (indemnités journalières des assurances maladie et accidents, allocations pour perte de gain, allocations de maternité de la caisse de compensation).</t>
  </si>
  <si>
    <t>304</t>
  </si>
  <si>
    <t>Allocations</t>
  </si>
  <si>
    <t>Allocations prévues par une base légale ou pour des prestations supplémentaires, des travaux pénibles ou autres. Les allocations peuvent, le cas échéant, être soumises à l'AVS/AC/AI/APG.</t>
  </si>
  <si>
    <t>3040</t>
  </si>
  <si>
    <t xml:space="preserve">Allocations pour enfants et allocations de formation </t>
  </si>
  <si>
    <r>
      <rPr>
        <strike/>
        <sz val="11"/>
        <color rgb="FFFF0000"/>
        <rFont val="Arial"/>
        <family val="2"/>
      </rPr>
      <t>Uniquement les</t>
    </r>
    <r>
      <rPr>
        <sz val="11"/>
        <rFont val="Arial"/>
        <family val="2"/>
      </rPr>
      <t xml:space="preserve"> Allocations pour enfants et </t>
    </r>
    <r>
      <rPr>
        <strike/>
        <sz val="11"/>
        <color rgb="FFFF0000"/>
        <rFont val="Arial"/>
        <family val="2"/>
      </rPr>
      <t>les</t>
    </r>
    <r>
      <rPr>
        <sz val="11"/>
        <rFont val="Arial"/>
        <family val="2"/>
      </rPr>
      <t xml:space="preserve"> allocations de formation à la charge de la collectivité. </t>
    </r>
    <r>
      <rPr>
        <sz val="11"/>
        <color rgb="FFFF0000"/>
        <rFont val="Arial"/>
        <family val="2"/>
      </rPr>
      <t xml:space="preserve">Allocations d'entretien, si elles ne sont pas comprises dans le salaire brut.
</t>
    </r>
    <r>
      <rPr>
        <sz val="11"/>
        <rFont val="Arial"/>
        <family val="2"/>
      </rPr>
      <t>Les allocations pour enfants et les allocations de formation créditées par la caisse de compensation pour allocations familiales doivent être comptabilisées sur un compte courant du bilan.</t>
    </r>
    <r>
      <rPr>
        <sz val="11"/>
        <color rgb="FFFF0000"/>
        <rFont val="Arial"/>
        <family val="2"/>
      </rPr>
      <t xml:space="preserve">
</t>
    </r>
    <r>
      <rPr>
        <strike/>
        <sz val="11"/>
        <color rgb="FFFF0000"/>
        <rFont val="Arial"/>
        <family val="2"/>
      </rPr>
      <t>Allocations d'entretien, si elles ne sont pas comprises dans le salaire brut.</t>
    </r>
  </si>
  <si>
    <t>3042</t>
  </si>
  <si>
    <t>Indemnités de repas</t>
  </si>
  <si>
    <t>Indemnités versées par l'employeur pour les repas pris à l'extérieur.</t>
  </si>
  <si>
    <t>3043</t>
  </si>
  <si>
    <t>Indemnités de logement</t>
  </si>
  <si>
    <t>Indemnités versées par l'employeur pour le logement.</t>
  </si>
  <si>
    <t>3049</t>
  </si>
  <si>
    <t>Autres allocations</t>
  </si>
  <si>
    <t xml:space="preserve">Autres allocations et indemnités pour des prestations fournies dans l'accomplissement de tâches publiques comme l'allocation de planificateur d'emploi du temps, l'allocation de danger, l'allocation pour travail en équipe, l'allocation vestimentaire, etc. </t>
  </si>
  <si>
    <t>305</t>
  </si>
  <si>
    <t>Cotisations de l'employeur</t>
  </si>
  <si>
    <t>Cotisations patronales aux assurances sociales et du personnel.</t>
  </si>
  <si>
    <t>3050</t>
  </si>
  <si>
    <t>Cotisations AVS, AI, APG, AC de l'employeur, frais administratifs</t>
  </si>
  <si>
    <t xml:space="preserve">Cotisations patronales aux assurances sociales publiques, frais administratifs compris. Compte de diminution de charges: 3050.09.
</t>
  </si>
  <si>
    <t>3052</t>
  </si>
  <si>
    <t>Cotisations de l'employeur aux caisses de pension</t>
  </si>
  <si>
    <t>Cotisations patronales aux caisses de pension de la collectivité.</t>
  </si>
  <si>
    <t>3053</t>
  </si>
  <si>
    <t>Cotisations de l'employeur aux assurances-accidents</t>
  </si>
  <si>
    <t>Cotisations patronales aux assurances-accidents obligatoires (SUVA ou assureurs privés) et aux assurances-accidents non professionnels, si l'employeur participe au paiement de la prime. Assurance responsabilité civile du personnel.</t>
  </si>
  <si>
    <t>3054</t>
  </si>
  <si>
    <t>Cotisations de l'employeur à la caisse de compensation pour allocations familiales</t>
  </si>
  <si>
    <t>Cotisations patronales à la caisse de compensation pour allocations familiales.</t>
  </si>
  <si>
    <t>3055</t>
  </si>
  <si>
    <t>Cotisations de l'employeur aux assurances d'indemnités journalières en cas de maladie</t>
  </si>
  <si>
    <t>Cotisations patronales aux assurances d’indemnités journalières en cas de maladie.</t>
  </si>
  <si>
    <t>3056</t>
  </si>
  <si>
    <t>Cotisations de l'employeur pour les primes de caisses-maladie</t>
  </si>
  <si>
    <t>Cotisations patronales pour les primes de caisses-maladie.</t>
  </si>
  <si>
    <t>3059</t>
  </si>
  <si>
    <t>Autres cotisations de l'employeur</t>
  </si>
  <si>
    <t>Cotisations patronales aux autres assurances sociales et de prévoyance.</t>
  </si>
  <si>
    <t>306</t>
  </si>
  <si>
    <t>Prestations de l'employeur</t>
  </si>
  <si>
    <t>Prestations en faveur du personnel inactif (pensions, rentes, allocations de renchérissement sur rentes, etc.)</t>
  </si>
  <si>
    <t>3060</t>
  </si>
  <si>
    <t>Pensions</t>
  </si>
  <si>
    <t>Prestations de vieillesse supportées par la collectivité, y compris les allocations de renchérissement.</t>
  </si>
  <si>
    <t>3061</t>
  </si>
  <si>
    <t>Rentes ou parts de rente</t>
  </si>
  <si>
    <t>3062</t>
  </si>
  <si>
    <t>Allocations de renchérissement supportées par la collectivité</t>
  </si>
  <si>
    <t>La collectivité ne supporte que le renchérissement.</t>
  </si>
  <si>
    <t>3063</t>
  </si>
  <si>
    <t>Rentes d'accident et successions de rentes</t>
  </si>
  <si>
    <t>Rentes et successions de rentes supportées par la collectivité.</t>
  </si>
  <si>
    <t>3064</t>
  </si>
  <si>
    <t>Rentes transitoires ou de raccordement</t>
  </si>
  <si>
    <t>Rentes versées en cas de retraite anticipée jusqu'à ce que l'âge donnant droit aux prestations de l'AVS soit atteint.</t>
  </si>
  <si>
    <t>3069</t>
  </si>
  <si>
    <t>Autres prestations de l’employeur</t>
  </si>
  <si>
    <t>Autres prestations de l'employeur en faveur du personnel inactif.</t>
  </si>
  <si>
    <t>309</t>
  </si>
  <si>
    <t>Autres charges de personnel</t>
  </si>
  <si>
    <t>3090</t>
  </si>
  <si>
    <t>Formation et perfectionnement du personnel</t>
  </si>
  <si>
    <t>Frais de formation initiale, de formation continue et de perfectionnement du personnel. Participations aux frais de séjours d'études et de voyages d'études du personnel, honoraires versés aux conférenciers et aux animateurs de cours externes.</t>
  </si>
  <si>
    <t>3091</t>
  </si>
  <si>
    <t>Recrutement du personnel</t>
  </si>
  <si>
    <t>Frais de recrutement du personnel, par exemple pour les annonces, le remboursement des frais de déplacement des candidats, les agences de placement, les évaluations, les expertises graphologiques et autres.</t>
  </si>
  <si>
    <t>3099</t>
  </si>
  <si>
    <t>Repas de fin d'année et autres, excursions du personnel, contributions à des commissions du personnel, cadeaux au personnel (hormis les gratifications pour ancienneté de service), examens par le médecin-conseil, rabais sur chèques de voyage.</t>
  </si>
  <si>
    <t>310</t>
  </si>
  <si>
    <t>Charges de matériel et de marchandises</t>
  </si>
  <si>
    <t>Charges pour l'acquisition de biens de consommation qui sont utilisés par la collectivité au cours de la période comptable concernée.</t>
  </si>
  <si>
    <t>3100</t>
  </si>
  <si>
    <t>Matériel de bureau</t>
  </si>
  <si>
    <t>Fournitures pour le bureau et les tâches administratives, incluant les fournitures de bureautique.</t>
  </si>
  <si>
    <t>3101</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</si>
  <si>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</si>
  <si>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</si>
  <si>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3102</t>
  </si>
  <si>
    <t>Imprimés, publications</t>
  </si>
  <si>
    <t>Frais d'impression et de copie pour les publications ou pour un usage interne, journal officiel, feuille officielle, feuille d'avis et autres bulletins de la collectivité, brochures publicitaires et RP, reliure, publications spécialisées, annonces de concours et appels d'offres, journal du personnel, annonces (sans le recrutement du personnel).</t>
  </si>
  <si>
    <t>3103</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</si>
  <si>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</si>
  <si>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</si>
  <si>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3104</t>
  </si>
  <si>
    <t>Matériel didactique</t>
  </si>
  <si>
    <t>Fournitures pour l'enseignement et la recherche.</t>
  </si>
  <si>
    <t>3105</t>
  </si>
  <si>
    <t>Denrées alimentaires</t>
  </si>
  <si>
    <t>Denrées alimentaires et ingrédients, boissons, aliments pour la production de repas ou pour la revente.</t>
  </si>
  <si>
    <t>3106</t>
  </si>
  <si>
    <t>Matériel médical</t>
  </si>
  <si>
    <t>Remèdes, médicaments, matériel de pansement, fournitures médicales.</t>
  </si>
  <si>
    <t>3109</t>
  </si>
  <si>
    <t>Autres charges de matériel et de marchandises</t>
  </si>
  <si>
    <t>Fournitures qui ne peuvent pas être affectées aux groupes de matières 3100 Matériel du bureau à 3106 Matériel médical.</t>
  </si>
  <si>
    <t>Immobilisations ne pouvant être portées à l'actif</t>
  </si>
  <si>
    <t>Acquisitions de biens mobiliers, appareils, véhicules, matériel informatique.</t>
  </si>
  <si>
    <t>Meubles et appareils de bureau</t>
  </si>
  <si>
    <t>Acquisition de meubles, machines et appareils de bureau (sans les ordinateurs, imprimantes, etc.), photocopieuses, appareils de reproduction.</t>
  </si>
  <si>
    <t>3111</t>
  </si>
  <si>
    <t>Machines, appareils et véhicules</t>
  </si>
  <si>
    <t>Acquisition d'appareils, véhicules en tout genre, machines, ustensiles et outils.</t>
  </si>
  <si>
    <t>3112</t>
  </si>
  <si>
    <t>Vêtements, linge, rideaux</t>
  </si>
  <si>
    <t>Acquisitions de vêtements de travail, uniformes, vêtements pour pensionnaires et patients, rideaux, literie, linge de table.</t>
  </si>
  <si>
    <t>3113</t>
  </si>
  <si>
    <t>Matériel informatique</t>
  </si>
  <si>
    <t>Acquisition d'appareils TI, périphériques, imprimantes, composants réseau, pièces de rechange.</t>
  </si>
  <si>
    <t>3115</t>
  </si>
  <si>
    <t>Bétail</t>
  </si>
  <si>
    <t>Acquisition et élevage de gros et de petit bétail.</t>
  </si>
  <si>
    <t>3116</t>
  </si>
  <si>
    <t>Appareils médicaux</t>
  </si>
  <si>
    <t>Acquisition d'appareils médicaux, trousses médicales.</t>
  </si>
  <si>
    <t>3118</t>
  </si>
  <si>
    <t>Développement et acquisition de logiciels et de licences.</t>
  </si>
  <si>
    <t>3119</t>
  </si>
  <si>
    <t>Autres immobilisations ne pouvant être portées à l'actif</t>
  </si>
  <si>
    <t>Acquisition de biens mobiliers qui ne peuvent  être affectés à aucun autre groupe de matières.</t>
  </si>
  <si>
    <t>Alimentation et élimination, biens-fonds PA</t>
  </si>
  <si>
    <t>Concerne les biens-fonds du patrimoine administratif. Pour les biens-fonds du patrimoine financier, voir le groupe de matières 3439.</t>
  </si>
  <si>
    <t>Combustible, énergie, électricité, gaz, eau, eaux usées, eau météorique, taxes d'élimination des ordures (pour les biens-fonds du patrimoine administratif).</t>
  </si>
  <si>
    <t>313</t>
  </si>
  <si>
    <t>Prestations de services et honoraires</t>
  </si>
  <si>
    <t>3130</t>
  </si>
  <si>
    <t>Prestations de services de tiers</t>
  </si>
  <si>
    <t>Toutes les prestations de services qui ne sont pas fournies par le personnel de la collectivité et qui ne peuvent pas être affectées aux groupes de matières 3131 à  3139; téléphone et télécommunications, taxes de raccordement au réseau câblé, frais de port, frais bancaires et postaux, cotisations d'adhésion et cotisations de membre, etc.</t>
  </si>
  <si>
    <t>3131</t>
  </si>
  <si>
    <t>Planifications et projections de tiers</t>
  </si>
  <si>
    <r>
      <t xml:space="preserve">Planifications et projections de tiers pour des projets de construction en vue de la préparation de l'autorisation de crédit. </t>
    </r>
    <r>
      <rPr>
        <strike/>
        <sz val="11"/>
        <color rgb="FFFF0000"/>
        <rFont val="Arial"/>
        <family val="2"/>
      </rPr>
      <t>Après l'octroi d'un crédit, la planification est comptabilisée sur le compte du crédit de l'objet.</t>
    </r>
  </si>
  <si>
    <t>3132</t>
  </si>
  <si>
    <t>Honoraires de conseillers externes, experts, spécialistes, etc.</t>
  </si>
  <si>
    <t>Conseillers externes et spécialistes, experts, spécialistes d'entreprises tierces ou indépendants (sans les travailleurs temporaires).</t>
  </si>
  <si>
    <t>3133</t>
  </si>
  <si>
    <t>Charges d'utilisation pour l'informatique</t>
  </si>
  <si>
    <t>Utilisation de centres de calcul externes (externalisation), hébergement de serveurs, utilisation de serveurs Web dans un centre de calcul externe, etc.</t>
  </si>
  <si>
    <t>3134</t>
  </si>
  <si>
    <t>Primes d'assurance de choses</t>
  </si>
  <si>
    <t>Primes d’assurance immobilière pour les biens-fonds du patrimoine administratif, primes d'assurance casco pour les déplacements de service avec un véhicule privé, assurance du bétail, assurance contre la grêle, assurance contre le vol et l'effraction, assurances responsabilité civile.</t>
  </si>
  <si>
    <t>3135</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</si>
  <si>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</si>
  <si>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</si>
  <si>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3136</t>
  </si>
  <si>
    <t>Honoraires pour l'activité médicale privée</t>
  </si>
  <si>
    <t>Part du médecin et du personnel sur les honoraires provenant de soins privés.</t>
  </si>
  <si>
    <t>3137</t>
  </si>
  <si>
    <t>Impôts et taxes</t>
  </si>
  <si>
    <t>Taxes routières pour véhicules de service, impôt sur l'alcool, droits de timbre, versements de la TVA si la méthode du taux forfaitaire est appliquée.</t>
  </si>
  <si>
    <t>3138</t>
  </si>
  <si>
    <t>Cours, examens et conseils</t>
  </si>
  <si>
    <t>Cours organisés par la collectivité, offres de perfectionnement, examens techniques, examens de capacité, formation des sapeurs-pompiers.</t>
  </si>
  <si>
    <t>3139</t>
  </si>
  <si>
    <t>Examens de fin d'apprentissage</t>
  </si>
  <si>
    <t>Examens d'apprentissage et de fin d'apprentissage industriel ou commercial; saisir les autres prestations de services sous le groupe de matières 3130 Prestations de services de tiers.</t>
  </si>
  <si>
    <t>314</t>
  </si>
  <si>
    <t>Gros entretien et entretien courant</t>
  </si>
  <si>
    <t>Entretien des biens-fonds du patrimoine administratif.</t>
  </si>
  <si>
    <t>3140</t>
  </si>
  <si>
    <t>Entretien des terrains</t>
  </si>
  <si>
    <t>Entretien des parcs, des places et des biotopes; toutes les immobilisations qui sont portées au bilan dans le groupe de matières 1400 Terrains PA non bâtis.</t>
  </si>
  <si>
    <t>3141</t>
  </si>
  <si>
    <t>Entretien des routes / voies de communication</t>
  </si>
  <si>
    <t>Entretien des routes et des voies de communication ouvertes au trafic général; toutes les immobilisations qui sont portées au bilan dans le groupe de matières 1401 Routes / voies de communication.</t>
  </si>
  <si>
    <t>3142</t>
  </si>
  <si>
    <t>Entretien des ouvrages d'aménagement des eaux</t>
  </si>
  <si>
    <t>Entretien des eaux, des rives, des talus et des ouvrages d'aménagement des eaux, nettoyage des lacs et des rivières; toutes les immobilisations qui sont portées au bilan dans le groupe de matières 1402 Aménagement des eaux.</t>
  </si>
  <si>
    <t>3143</t>
  </si>
  <si>
    <t>Entretien d'autres ouvrages de génie civil</t>
  </si>
  <si>
    <t>Entretien des autres ouvrages de génie civil, des canalisations, des installations et des conduites d'eau; entretien de toutes les immobilisations qui sont portées au bilan dans le groupe de matières 1403 Autres ouvrages de génie civil.</t>
  </si>
  <si>
    <t>3144</t>
  </si>
  <si>
    <t>Entretien des terrains bâtis et bâtiments</t>
  </si>
  <si>
    <t>Entretien de bâtiments et d'installations qui sont portés au bilan dans le groupe de matières 1404 Terrains bâtis.</t>
  </si>
  <si>
    <t>3145</t>
  </si>
  <si>
    <t>Entretien des forêts</t>
  </si>
  <si>
    <t>Entretien des forêts qui sont portées au bilan dans le groupe de matières 1405 Forêts.</t>
  </si>
  <si>
    <t>3149</t>
  </si>
  <si>
    <t>Entretien des autres immobilisations corporelles</t>
  </si>
  <si>
    <t>Entretien des immobilisations corporelles qui sont portées au bilan dans le groupe de matières 1409 Autres immobilisations corporelles.</t>
  </si>
  <si>
    <t>315</t>
  </si>
  <si>
    <t>Entretien des biens mobiliers et immobilisations incorporelles</t>
  </si>
  <si>
    <t>Concerne uniquement les immobilisations du patrimoine administratif.</t>
  </si>
  <si>
    <t>3150</t>
  </si>
  <si>
    <t>Entretien de meubles et d'appareils de bureau</t>
  </si>
  <si>
    <t>Entretien de meubles, machines et appareils de bureau (sans les ordinateurs, imprimantes, etc.), photocopieuses, appareils de reproduction.</t>
  </si>
  <si>
    <t>3151</t>
  </si>
  <si>
    <t>Entretien de machines, appareils, véhicules et outils</t>
  </si>
  <si>
    <t>Entretien de machines, appareils, véhicules en tout genre, ustensiles et outils.</t>
  </si>
  <si>
    <t>3153</t>
  </si>
  <si>
    <t>Entretien de matériel informatique</t>
  </si>
  <si>
    <t>Entretien de périphériques, appareils TI, imprimantes, composants réseau, pièces de rechange.</t>
  </si>
  <si>
    <t>3156</t>
  </si>
  <si>
    <t>Entretien d'appareils médicaux</t>
  </si>
  <si>
    <t>Entretien d'appareils médicaux; trousses médicales.</t>
  </si>
  <si>
    <t>3158</t>
  </si>
  <si>
    <t>Entretien des immobilisations incorporelles</t>
  </si>
  <si>
    <t>Maintenance de logiciels (contrats de maintenance, patchs, service packs, mises à jour, etc.). Les changements de version sont considérés comme des acquisitions.</t>
  </si>
  <si>
    <t>3159</t>
  </si>
  <si>
    <t>Entretien des autres biens mobiliers</t>
  </si>
  <si>
    <t>Entretien des biens mobiliers qui ne peuvent pas être affectés à un autre groupe de matières.</t>
  </si>
  <si>
    <t>316</t>
  </si>
  <si>
    <t>Loyers, leasing, fermages, taxes d'utilisation</t>
  </si>
  <si>
    <t>Ne concerne que les biens et les immobilisations corporelles utilisés à des fins administratives.</t>
  </si>
  <si>
    <t>3160</t>
  </si>
  <si>
    <t>Loyers et fermages des biens-fonds</t>
  </si>
  <si>
    <t>Loyers et fermages de locaux, terrains, surfaces en tout genre; rentes de droits de superficie.</t>
  </si>
  <si>
    <t>3161</t>
  </si>
  <si>
    <t>Loyers, frais d'utilisation des immobilisations</t>
  </si>
  <si>
    <t>Loyers et frais d'utilisation de véhicules, appareils, biens mobiliers et autres immobilisations corporelles.</t>
  </si>
  <si>
    <t>3162</t>
  </si>
  <si>
    <t>Mensualités de leasing opérationnel</t>
  </si>
  <si>
    <t>Primes et mensualités pour le leasing opérationnel d'immobilisations corporelles en tout genre.</t>
  </si>
  <si>
    <t>3169</t>
  </si>
  <si>
    <t>Autres loyers et frais d'utilisation</t>
  </si>
  <si>
    <t>Loyers et frais d'utilisation pour les autres immobilisations corporelles et droits d'utilisation d'immobilisations incorporelles qui ne peuvent pas être affectés à un autre groupe de matières.</t>
  </si>
  <si>
    <t>317</t>
  </si>
  <si>
    <t>Indemnisations</t>
  </si>
  <si>
    <t>Indemnités et dédommagements versés aux membres des autorités et des commissions, aux juges ainsi qu'aux membres du personnel et du corps enseignant.</t>
  </si>
  <si>
    <t>3170</t>
  </si>
  <si>
    <t>Frais de déplacement et autres frais</t>
  </si>
  <si>
    <t>Remboursement des frais de déplacement, de nuitée, de repas ainsi que d'utilisation de véhicules motorisés privés et de locaux et appareils privés pour l'accomplissement de tâches publiques; rabais accordés par l'employeur sur les abonnements ferroviaires.</t>
  </si>
  <si>
    <t>3171</t>
  </si>
  <si>
    <t>Excursions, voyages scolaires et camps</t>
  </si>
  <si>
    <t>Dépenses pour les excursions, les camps, les voyages scolaires et les voyages de fin d'études.</t>
  </si>
  <si>
    <t>318</t>
  </si>
  <si>
    <t>Rectifications sur créances</t>
  </si>
  <si>
    <t>3180</t>
  </si>
  <si>
    <t>Rectifications sur créances provenant de livraisons et de prestations (ducroire).</t>
  </si>
  <si>
    <t>3181</t>
  </si>
  <si>
    <t>Pertes sur créances effectives</t>
  </si>
  <si>
    <r>
      <t>Amortissements de créances irrécouvrables provenant de livraisons et de prestations</t>
    </r>
    <r>
      <rPr>
        <sz val="11"/>
        <color rgb="FFFF0000"/>
        <rFont val="Arial"/>
        <family val="2"/>
      </rPr>
      <t>, remises d’impôt. Des sous-comptes peuvent être créés pour les pertes sur créances et les remises d’impôt (abandon de créances)</t>
    </r>
    <r>
      <rPr>
        <sz val="11"/>
        <rFont val="Arial"/>
        <family val="2"/>
      </rPr>
      <t>.</t>
    </r>
  </si>
  <si>
    <t>319</t>
  </si>
  <si>
    <t>Diverses charges d'exploitation</t>
  </si>
  <si>
    <t>3190</t>
  </si>
  <si>
    <t>Prestations en dommages-intérêts</t>
  </si>
  <si>
    <t>Paiements à des tiers relevant de la responsabilité civile, paiements de dommages causés aux cultures, prestations en dommages-intérêts versées à des tiers, dédommagements de tiers suite à un accident, paiements pour des objets appartenant à des tiers qui ont été endommagés ou égarés.</t>
  </si>
  <si>
    <t>3192</t>
  </si>
  <si>
    <t>Indemnisation de tiers bénéficiaires de droits</t>
  </si>
  <si>
    <t>Indemnisation de tiers bénéficiaires de droits de jouissance ou d'utilisation.</t>
  </si>
  <si>
    <t>3199</t>
  </si>
  <si>
    <t>Autres charges d'exploitation</t>
  </si>
  <si>
    <t>Indemnités versées à des personnes acquittées, assistance judiciaire gratuite, indemnités de partie, réduction de l'impôt préalable TVA (pour la méthode du taux forfaitaire, voir le compte 3137), crédit libre du conseil; charges d'exploitation qui ne peuvent être affectées à aucun autre groupe de matières.</t>
  </si>
  <si>
    <t>Amortissements du patrimoine administratif</t>
  </si>
  <si>
    <t>Amortissements planifiés et rectifications de valeur du patrimoine administratif. Les amortissements supplémentaires sont saisis dans le groupe de matières 38.</t>
  </si>
  <si>
    <t>330</t>
  </si>
  <si>
    <t>Amortissements et rectifications de valeur du groupe de matières 140 Immobilisations corporelles du PA.</t>
  </si>
  <si>
    <t>3300</t>
  </si>
  <si>
    <t>Amortissements planifiés, immobilisations corporelles</t>
  </si>
  <si>
    <t>Les amortissements planifiés selon la durée d'utilisation sont comptabilisés dans des comptes détaillés pour chaque groupe de matières du bilan. La subdivision doit être définie de façon à permettre l'obtention des indications requises lors de l'élaboration du tableau des immobilisations de l'annexe.</t>
  </si>
  <si>
    <t>3300.0</t>
  </si>
  <si>
    <t>Amortissements planifiés, terrains PA non bâtis</t>
  </si>
  <si>
    <t>Amortissements planifiés du groupe de matières 1400 Terrains PA non bâtis.</t>
  </si>
  <si>
    <t>3300.1</t>
  </si>
  <si>
    <t>Amortissements planifiés, routes / voies de communication PA</t>
  </si>
  <si>
    <t>Amortissements planifiés du groupe de matières 1401 Routes / voies de communication.</t>
  </si>
  <si>
    <t>3300.2</t>
  </si>
  <si>
    <t>Amortissements planifiés, aménagement des eaux PA</t>
  </si>
  <si>
    <t>Amortissements planifiés du groupe de matières 1402 Aménagement des eaux.</t>
  </si>
  <si>
    <t>3300.3</t>
  </si>
  <si>
    <t>Amortissements planifiés, autres ouvrages de génie civil PA</t>
  </si>
  <si>
    <t>Amortissements planifiés du groupe de matières 1403 Autres ouvrages de génie civil.</t>
  </si>
  <si>
    <t>3300.4</t>
  </si>
  <si>
    <t>Amortissements planifiés, terrains bâtis PA</t>
  </si>
  <si>
    <t>Amortissements planifiés du groupe de matières 1404 Terrains bâtis.</t>
  </si>
  <si>
    <t>3300.5</t>
  </si>
  <si>
    <t>Amortissements planifiés, forêts PA</t>
  </si>
  <si>
    <t>Amortissements planifiés du groupe de matières 1405 Forêts.</t>
  </si>
  <si>
    <t>3300.6</t>
  </si>
  <si>
    <t>Amortissements planifiés, biens mobiliers PA</t>
  </si>
  <si>
    <t>Amortissements planifiés du groupe de matières 1406 Biens mobiliers PA.</t>
  </si>
  <si>
    <t>3300.9</t>
  </si>
  <si>
    <t>Amortissements planifiés, autres immobilisations corporelles PA</t>
  </si>
  <si>
    <t>Amortissements planifiés du groupe de matières 1409 Autres immobilisations corporelles.</t>
  </si>
  <si>
    <t>3301</t>
  </si>
  <si>
    <t xml:space="preserve">Amortissements non planifiés, immobilisations corporelles </t>
  </si>
  <si>
    <t>Amortissements non planifiés (impairment). La structure des comptes doit être identique à celle du groupe de matières 3300 Amortissement planifiés, immobilisations corporelles.</t>
  </si>
  <si>
    <t>3301.0</t>
  </si>
  <si>
    <t>Amortissements non planifiés, terrains PA non bâtis</t>
  </si>
  <si>
    <t>Amortissements non planifiés du groupe de matières 1400 Terrains PA non bâtis.</t>
  </si>
  <si>
    <t>3301.1</t>
  </si>
  <si>
    <t>Amortissements non planifiés, routes / voies de communication PA</t>
  </si>
  <si>
    <t>Amortissements non planifiés du groupe de matières 1401 Routes / voies de communication.</t>
  </si>
  <si>
    <t>3301.2</t>
  </si>
  <si>
    <t>Amortissements non planifiés, aménagement des eaux PA</t>
  </si>
  <si>
    <t>Amortissements non planifiés du groupe de matières 1402 Aménagement des eaux.</t>
  </si>
  <si>
    <t>3301.3</t>
  </si>
  <si>
    <t>Amortissements non planifiés, autres ouvrages de génie civil PA</t>
  </si>
  <si>
    <t>Amortissements non planifiés du groupe de matières 1403 Autres ouvrages de génie civil.</t>
  </si>
  <si>
    <t>3301.4</t>
  </si>
  <si>
    <t>Amortissements non planifiés, terrains bâtis PA</t>
  </si>
  <si>
    <t>Amortissements non planifiés du groupe de matières 1404 Terrains bâtis.</t>
  </si>
  <si>
    <t>3301.5</t>
  </si>
  <si>
    <t>Amortissements non planifiés, forêts PA</t>
  </si>
  <si>
    <t>Amortissements non planifiés du groupe de matières 1405 Forêts.</t>
  </si>
  <si>
    <t>3301.6</t>
  </si>
  <si>
    <t>Amortissements non planifiés, biens mobiliers PA</t>
  </si>
  <si>
    <t>Amortissements non planifiés du groupe de matières 1406 Biens mobiliers PA.</t>
  </si>
  <si>
    <t>3301.7</t>
  </si>
  <si>
    <t>Amortissements non planifiés, immobilisations en cours de construction PA</t>
  </si>
  <si>
    <t>Amortissements non planifiés du groupe de matières 1407 Immobilisations en cours de construction PA.</t>
  </si>
  <si>
    <t>3301.9</t>
  </si>
  <si>
    <t>Amortissements non planifiés, autres immobilisations corporelles PA</t>
  </si>
  <si>
    <t>Amortissements non planifiés du groupe de matières 1409 Autres immobilisations corporelles.</t>
  </si>
  <si>
    <t>Amortissements des immobilisations incorporelles</t>
  </si>
  <si>
    <t>Amortissements et réévaluations du groupe de matières 142 Immobilisations incorporelles.</t>
  </si>
  <si>
    <t>Amortissements planifiés, immobilisations incorporelles</t>
  </si>
  <si>
    <t>3320.0</t>
  </si>
  <si>
    <r>
      <t xml:space="preserve">Amortissements planifiés, </t>
    </r>
    <r>
      <rPr>
        <sz val="11"/>
        <color rgb="FFFF0000"/>
        <rFont val="Arial"/>
        <family val="2"/>
      </rPr>
      <t xml:space="preserve">informatique </t>
    </r>
    <r>
      <rPr>
        <strike/>
        <sz val="11"/>
        <color rgb="FFFF0000"/>
        <rFont val="Arial"/>
        <family val="2"/>
      </rPr>
      <t>logiciels</t>
    </r>
  </si>
  <si>
    <t>Amortissements planifiés du groupe de matières 1420 Logiciels.</t>
  </si>
  <si>
    <t>3320.1</t>
  </si>
  <si>
    <t>Amortissements planifiés, licences, droits d'utilisation, droits des marques</t>
  </si>
  <si>
    <t>Amortissements planifiés du groupe de matières 1421 Licences, droits d'utilisation, droits des marques.</t>
  </si>
  <si>
    <t>3320.9</t>
  </si>
  <si>
    <t>Amortissements planifiés, autres immobilisations incorporelles</t>
  </si>
  <si>
    <t>Amortissements planifiés du groupe de matières 1429 Autres immobilisations incorporelles.</t>
  </si>
  <si>
    <t xml:space="preserve">Amortissements non planifiés, immobilisations incorporelles </t>
  </si>
  <si>
    <t>Amortissements non planifiés (impairment). La structure des comptes doit être identique à celle du groupe de matières 3320 Amortissement planifiés, immobilisations incorporelles.</t>
  </si>
  <si>
    <t>3321.0</t>
  </si>
  <si>
    <r>
      <t xml:space="preserve">Amortissements non planifiés, </t>
    </r>
    <r>
      <rPr>
        <sz val="11"/>
        <color rgb="FFFF0000"/>
        <rFont val="Arial"/>
        <family val="2"/>
      </rPr>
      <t xml:space="preserve">informatique </t>
    </r>
    <r>
      <rPr>
        <strike/>
        <sz val="11"/>
        <color rgb="FFFF0000"/>
        <rFont val="Arial"/>
        <family val="2"/>
      </rPr>
      <t>logiciels</t>
    </r>
  </si>
  <si>
    <t>Amortissements non planifiés du groupe de matières 1420 Logiciels.</t>
  </si>
  <si>
    <t>3321.1</t>
  </si>
  <si>
    <t>Amortissements non planifiés, licences, droits d'utilisation, droits des marques</t>
  </si>
  <si>
    <t>Amortissements non planifiés du groupe de matières 1421 Licences, droits d'utilisation, droits des marques.</t>
  </si>
  <si>
    <t>3321.7</t>
  </si>
  <si>
    <t>Amortissements non planifiés, immobilisations incorporelles en cours</t>
  </si>
  <si>
    <t>Amortissements non planifiés du groupe de matières 1427 Immobilisations incorporelles en cours.</t>
  </si>
  <si>
    <t>3321.9</t>
  </si>
  <si>
    <t>Amortissements non planifiés, autres immobilisations incorporelles</t>
  </si>
  <si>
    <t>Amortissements non planifiés du groupe de matières 1429 Autres immobilisations incorporelles.</t>
  </si>
  <si>
    <t>339</t>
  </si>
  <si>
    <t>Amortissement du découvert du bilan</t>
  </si>
  <si>
    <t xml:space="preserve">Budgétisation de la part du découvert du bilan à amortir (capitaux propres négatifs).
</t>
  </si>
  <si>
    <t>3390</t>
  </si>
  <si>
    <t>Charges financières</t>
  </si>
  <si>
    <t>Charges découlant de l'administration, de l'acquisition et de la préservation du patrimoine à des fins de placement, incluant les liquidités ainsi que les dettes et les engagements.</t>
  </si>
  <si>
    <t>340</t>
  </si>
  <si>
    <t>Charges d'intérêts</t>
  </si>
  <si>
    <t>Intérêts de la dette et passifs en tout genre liés à l'emprunt de fonds.</t>
  </si>
  <si>
    <t>3400</t>
  </si>
  <si>
    <t>Intérêts passifs des engagements courants</t>
  </si>
  <si>
    <t>Intérêts passifs du groupe de matières 200 Engagements courants.</t>
  </si>
  <si>
    <t>3401</t>
  </si>
  <si>
    <t>Intérêts passifs des engagements financiers à court terme</t>
  </si>
  <si>
    <t>Intérêts passifs du groupe de matières 201 Engagements financiers à court terme.</t>
  </si>
  <si>
    <t>3406</t>
  </si>
  <si>
    <t>Intérêts passifs des engagements financiers à long terme</t>
  </si>
  <si>
    <t>Intérêts passifs du groupe de matières 206 Engagements financiers à long terme.</t>
  </si>
  <si>
    <t>3409</t>
  </si>
  <si>
    <t>Autres intérêts passifs</t>
  </si>
  <si>
    <r>
      <t xml:space="preserve">Intérêts passifs qui n'ont pas été affectés à un autre groupe de matières. </t>
    </r>
    <r>
      <rPr>
        <sz val="11"/>
        <color rgb="FFFF0000"/>
        <rFont val="Arial"/>
        <family val="2"/>
      </rPr>
      <t>Intérêts des financements spéciaux et des comptabilités séparées.</t>
    </r>
  </si>
  <si>
    <r>
      <t xml:space="preserve">Pertes </t>
    </r>
    <r>
      <rPr>
        <strike/>
        <sz val="11"/>
        <color rgb="FFFF0000"/>
        <rFont val="Arial"/>
        <family val="2"/>
      </rPr>
      <t>de change réalisées</t>
    </r>
    <r>
      <rPr>
        <sz val="11"/>
        <color rgb="FFFF0000"/>
        <rFont val="Arial"/>
        <family val="2"/>
      </rPr>
      <t xml:space="preserve"> en capital</t>
    </r>
  </si>
  <si>
    <r>
      <t xml:space="preserve">Pertes </t>
    </r>
    <r>
      <rPr>
        <strike/>
        <sz val="11"/>
        <color rgb="FFFF0000"/>
        <rFont val="Arial"/>
        <family val="2"/>
      </rPr>
      <t>de change réalisées</t>
    </r>
    <r>
      <rPr>
        <sz val="11"/>
        <color rgb="FFFF0000"/>
        <rFont val="Arial"/>
        <family val="2"/>
      </rPr>
      <t xml:space="preserve"> en capital </t>
    </r>
    <r>
      <rPr>
        <sz val="11"/>
        <rFont val="Arial"/>
        <family val="2"/>
      </rPr>
      <t>sur les placements financiers PF</t>
    </r>
  </si>
  <si>
    <t>Dépréciations effectives de placements financiers (groupe de matières 107 Placements financiers) en cas d'aliénation ou de report dans le patrimoine administratif. Un compte détaillé est tenu pour chaque groupe de matières du bilan. Ainsi, la comptabilité fournit les indications nécessaires à l'élaboration du tableau des immobilisations.</t>
  </si>
  <si>
    <t>3410.0</t>
  </si>
  <si>
    <r>
      <t xml:space="preserve">Pertes </t>
    </r>
    <r>
      <rPr>
        <strike/>
        <sz val="11"/>
        <color rgb="FFFF0000"/>
        <rFont val="Arial"/>
        <family val="2"/>
      </rPr>
      <t>de change réalisées</t>
    </r>
    <r>
      <rPr>
        <sz val="11"/>
        <color rgb="FFFF0000"/>
        <rFont val="Arial"/>
        <family val="2"/>
      </rPr>
      <t xml:space="preserve"> en capital</t>
    </r>
    <r>
      <rPr>
        <sz val="11"/>
        <rFont val="Arial"/>
        <family val="2"/>
      </rPr>
      <t xml:space="preserve"> sur les actions et les parts sociales PF</t>
    </r>
  </si>
  <si>
    <t>Dépréciations effectives d'actions et de parts sociales du patrimoine financier (groupe de matières 1070 Actions et parts sociales) en cas d'aliénation ou de report dans le patrimoine administratif.</t>
  </si>
  <si>
    <t>3410.1</t>
  </si>
  <si>
    <r>
      <t xml:space="preserve">Pertes </t>
    </r>
    <r>
      <rPr>
        <strike/>
        <sz val="11"/>
        <color rgb="FFFF0000"/>
        <rFont val="Arial"/>
        <family val="2"/>
      </rPr>
      <t>de change réalisées</t>
    </r>
    <r>
      <rPr>
        <sz val="11"/>
        <color rgb="FFFF0000"/>
        <rFont val="Arial"/>
        <family val="2"/>
      </rPr>
      <t xml:space="preserve"> en capital</t>
    </r>
    <r>
      <rPr>
        <sz val="11"/>
        <rFont val="Arial"/>
        <family val="2"/>
      </rPr>
      <t xml:space="preserve"> sur </t>
    </r>
    <r>
      <rPr>
        <strike/>
        <sz val="11"/>
        <color rgb="FFFF0000"/>
        <rFont val="Arial"/>
        <family val="2"/>
      </rPr>
      <t>des</t>
    </r>
    <r>
      <rPr>
        <sz val="11"/>
        <color rgb="FFFF0000"/>
        <rFont val="Arial"/>
        <family val="2"/>
      </rPr>
      <t xml:space="preserve"> les</t>
    </r>
    <r>
      <rPr>
        <sz val="11"/>
        <rFont val="Arial"/>
        <family val="2"/>
      </rPr>
      <t xml:space="preserve"> placements à intérêts PF</t>
    </r>
  </si>
  <si>
    <t>Dépréciations effectives de placements à intérêts du patrimoine financier (groupe de matières 1071 Placements à intérêts) en cas d'aliénation ou de report dans le patrimoine administratif.</t>
  </si>
  <si>
    <t>3410.2</t>
  </si>
  <si>
    <t>Pertes réalisées sur les créances à long terme PF</t>
  </si>
  <si>
    <t>Dépréciations effectives de créances à long terme du patrimoine financier (groupe de matières 1072 Créances à long terme) en cas d'aliénation ou de report dans le patrimoine administratif.</t>
  </si>
  <si>
    <t>3410.9</t>
  </si>
  <si>
    <r>
      <t xml:space="preserve">Pertes </t>
    </r>
    <r>
      <rPr>
        <strike/>
        <sz val="11"/>
        <color rgb="FFFF0000"/>
        <rFont val="Arial"/>
        <family val="2"/>
      </rPr>
      <t>de change réalisées</t>
    </r>
    <r>
      <rPr>
        <sz val="11"/>
        <color rgb="FFFF0000"/>
        <rFont val="Arial"/>
        <family val="2"/>
      </rPr>
      <t xml:space="preserve"> en capital</t>
    </r>
    <r>
      <rPr>
        <sz val="11"/>
        <rFont val="Arial"/>
        <family val="2"/>
      </rPr>
      <t xml:space="preserve"> sur d'autres placements financiers à long terme</t>
    </r>
  </si>
  <si>
    <t>Dépréciations effectives des autres placements financiers à long terme (groupe de matières 1079 Autres placements financiers à long terme) en cas d'aliénation ou de report dans le patrimoine administratif.</t>
  </si>
  <si>
    <t>3411</t>
  </si>
  <si>
    <t>Pertes réalisées sur les immobilisations corporelles PF</t>
  </si>
  <si>
    <t>Dépréciations effectives des immobilisations corporelles du patrimoine financier (groupe de matières 108 Immobilisations corporelles PF) en cas d'aliénation ou de report dans le patrimoine administratif. Un compte détaillé est tenu pour chaque groupe de matières du bilan. Ainsi, la comptabilité fournit les indications nécessaires à l'élaboration du tableau des immobilisations.</t>
  </si>
  <si>
    <t>3411.0</t>
  </si>
  <si>
    <t>Pertes réalisées sur les terrains PF</t>
  </si>
  <si>
    <t>Dépréciations effectives des terrains du patrimoine financier (groupe de matières 1080 Terrains PF) en cas d'aliénation ou de report dans le patrimoine administratif.</t>
  </si>
  <si>
    <t>3411.4</t>
  </si>
  <si>
    <t>Pertes réalisées sur les bâtiments PF</t>
  </si>
  <si>
    <t>Dépréciations effectives des bâtiments du patrimoine financier (groupe de matières 1084 Bâtiments PF) en cas d'aliénation ou de report dans le patrimoine administratif.</t>
  </si>
  <si>
    <t>3411.6</t>
  </si>
  <si>
    <t>Pertes réalisées sur les biens mobiliers PF</t>
  </si>
  <si>
    <t>Dépréciations effectives des biens mobiliers du patrimoine financier (groupe de matières 1086 Biens mobiliers PF) en cas d'aliénation ou de report dans le patrimoine administratif.</t>
  </si>
  <si>
    <t>3411.9</t>
  </si>
  <si>
    <t>Pertes réalisées sur les autres immobilisations corporelles PF</t>
  </si>
  <si>
    <t>Dépréciations effectives des autres immobilisations corporelles du patrimoine financier (groupe de matières 1089 Autres immobilisations corporelles PF) en cas d'aliénation ou de report dans le patrimoine administratif.</t>
  </si>
  <si>
    <t>3419</t>
  </si>
  <si>
    <t>Pertes de change sur monnaies étrangères</t>
  </si>
  <si>
    <t>Pertes de change sur monnaies étrangères dans les opérations de paiement et les comptes en monnaie étrangère, mais pas en cas d'aliénation de placements financiers en monnaie étrangère.</t>
  </si>
  <si>
    <t>Frais d'acquisition de capitaux et frais administratifs</t>
  </si>
  <si>
    <t>Acquisition et administration de capitaux</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</si>
  <si>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</si>
  <si>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343</t>
  </si>
  <si>
    <t>Charges pour biens-fonds, patrimoine financier</t>
  </si>
  <si>
    <t xml:space="preserve">Gros entretien, frais d'exploitation pour l'électricité, les ordures ménagères, le chauffage, etc. </t>
  </si>
  <si>
    <t>3430</t>
  </si>
  <si>
    <t>Gros entretien, biens-fonds PF</t>
  </si>
  <si>
    <t>Gros entretien des biens-fonds du patrimoine financier ne pouvant être porté à l'actif dans les groupes de matières 1080/1084.</t>
  </si>
  <si>
    <t>3431</t>
  </si>
  <si>
    <t>Entretien courant, biens-fonds PF</t>
  </si>
  <si>
    <t>Charges pour l'entretien des biens-fonds et installations du patrimoine financier ne pouvant être portées à l'actif tels que le service de conciergerie, le nettoyage, l'entretien des abords des bâtiments, des pelouses et des jardins, le déneigement, l'entretien des installations de chauffage et des ascenseurs, la technique du bâtiment, les appareils d'entretien, etc.</t>
  </si>
  <si>
    <t>3439</t>
  </si>
  <si>
    <t>Autres charges des biens-fonds PF</t>
  </si>
  <si>
    <t>Primes d'assurance immobilière, primes d'assurance de responsabilité civile de bâtiments, alimentation en eau, électricité, taxes d'évacuation et d'épuration, taxes d'élimination des ordures, émoluments officiels, etc.</t>
  </si>
  <si>
    <t>344</t>
  </si>
  <si>
    <t>Rectifications, immobilisations PF</t>
  </si>
  <si>
    <t>3440</t>
  </si>
  <si>
    <t>Rectifications, placements financiers PF</t>
  </si>
  <si>
    <t>Rectification de placements financiers (titres et autres placements financiers PF) après évaluation selon les prescriptions applicables (groupes de matières 107).</t>
  </si>
  <si>
    <t>3441</t>
  </si>
  <si>
    <t>Rectifications, immobilisations corporelles PF</t>
  </si>
  <si>
    <t>Rectification de placements financiers (groupe de matières 108) après évaluation selon les prescriptions applicables: terrains (groupe de matières 1080), bâtiments (groupe de matières 1084), biens mobiliers (groupe de matières 1086), autres immobilisations corporelles (groupe de matières 1089).</t>
  </si>
  <si>
    <t>3441.7</t>
  </si>
  <si>
    <t>Rectifications, immobilisations en cours de construction PF</t>
  </si>
  <si>
    <t>Rectification d’immobilisations corporelles du PF du groupe de matières 1087 Immobilisations en cours de construction PF en cas de dépréciation effective durable ou de perte.</t>
  </si>
  <si>
    <t>349</t>
  </si>
  <si>
    <t>Différentes charges financières</t>
  </si>
  <si>
    <t>3499</t>
  </si>
  <si>
    <t>Autres charges financières</t>
  </si>
  <si>
    <r>
      <t xml:space="preserve">Déduction de l'escompte facturé en chiffres bruts; bonifications d'intérêts sur remboursements d'impôt (intérêts rémunératoires); différences de caisse, perte d'espèces pour cause de vol, </t>
    </r>
    <r>
      <rPr>
        <sz val="11"/>
        <color rgb="FFFF0000"/>
        <rFont val="Arial"/>
        <family val="2"/>
      </rPr>
      <t>intérêts négatifs</t>
    </r>
    <r>
      <rPr>
        <sz val="11"/>
        <rFont val="Arial"/>
        <family val="2"/>
      </rPr>
      <t>.</t>
    </r>
  </si>
  <si>
    <t>Attributions aux fonds et financements spéciaux</t>
  </si>
  <si>
    <t>Attributions aux fonds et financements spéciaux enregistrés comme capitaux de tiers</t>
  </si>
  <si>
    <t>Attributions aux financements spéciaux enregistrés comme capitaux de tiers</t>
  </si>
  <si>
    <t>Attributions dans le groupe de matières 2090 Engagements envers les financements spéciaux enregistrés comme capitaux de tiers. L’attribution équivaut à l’excédent de revenus de la période comptable.</t>
  </si>
  <si>
    <t>3501</t>
  </si>
  <si>
    <t>Attributions aux fonds enregistrés comme capitaux de tiers</t>
  </si>
  <si>
    <t>Attributions dans le groupe de matières 2091 Engagements envers les fonds enregistrés comme capitaux de tiers. L’attribution équivaut à l’excédent de revenus de la période comptable.</t>
  </si>
  <si>
    <t>3502</t>
  </si>
  <si>
    <t>Attributions aux legs et fondations des capitaux de tiers</t>
  </si>
  <si>
    <t>Attributions dans le groupe de matières 2092 Engagements envers les legs et fondations sans personnalité juridique propre enregistrés comme capitaux de tiers. L'attribution équivaut à l'excédent de revenus de la période comptable.</t>
  </si>
  <si>
    <t>351</t>
  </si>
  <si>
    <t>Attributions aux fonds et financements spéciaux enregistrés comme capitaux propres</t>
  </si>
  <si>
    <t>Par souci de transparence, la clôture des financements spéciaux et des fonds enregistrés comme capitaux propres doit être effectuée dans les comptes 9010 et 9011.</t>
  </si>
  <si>
    <t>3510</t>
  </si>
  <si>
    <t>Attributions aux financements spéciaux enregistrés comme capitaux propres</t>
  </si>
  <si>
    <r>
      <t xml:space="preserve">Attributions dans le groupe de matières 2900 Financements spéciaux enregistrés comme capitaux propres. </t>
    </r>
    <r>
      <rPr>
        <sz val="11"/>
        <color rgb="FFFF0000"/>
        <rFont val="Arial"/>
        <family val="2"/>
      </rPr>
      <t>Exceptions: cf. 3510.1 et 3510.5.</t>
    </r>
  </si>
  <si>
    <t>3510.1</t>
  </si>
  <si>
    <t>Attributions aux FSMV «alimentation en eau» et «traitement des eaux usées» (groupes de matières 29301 et 29302).</t>
  </si>
  <si>
    <t>3510.5</t>
  </si>
  <si>
    <t>Attributions du produit des taxes de raccordement aux FSMV «alimentation en eau» et «traitement des eaux usées» (groupes de matières 29301 et 29302).</t>
  </si>
  <si>
    <t>36</t>
  </si>
  <si>
    <t>Charges de transfert</t>
  </si>
  <si>
    <t>360</t>
  </si>
  <si>
    <t>Quotes-parts de revenus destinées à des tiers</t>
  </si>
  <si>
    <t>Parts légales d'autres collectivités sur le revenu de redevances déterminées.</t>
  </si>
  <si>
    <t>3600</t>
  </si>
  <si>
    <t>Quotes-parts de revenus destinées à la Confédération</t>
  </si>
  <si>
    <t xml:space="preserve">Les différentes parts de revenus à remettre à la Confédération doivent être séparées par des comptes détaillés. Les revenus sont comptabilisés selon le principe du produit brut. </t>
  </si>
  <si>
    <t>3601</t>
  </si>
  <si>
    <t>Quotes-parts de revenus destinées aux cantons et aux concordats</t>
  </si>
  <si>
    <t>Les différentes parts de revenus du canton (p. ex. la part des cantons aux émoluments pour passeport) doivent être séparées par des comptes détaillés.
Les revenus sont comptabilisés selon le principe du produit brut.</t>
  </si>
  <si>
    <t>3602</t>
  </si>
  <si>
    <t>Quotes-parts de revenus destinées aux communes et aux syndicats de communes</t>
  </si>
  <si>
    <t xml:space="preserve">Séparer par des comptes détaillés pour la statistique financière. </t>
  </si>
  <si>
    <t>3603</t>
  </si>
  <si>
    <t>Quotes-parts de revenus destinées aux assurances sociales publiques</t>
  </si>
  <si>
    <t>Les différentes parts de revenus des assurances sociales doivent être séparées par des comptes détaillés.
Les revenus sont comptabilisés selon le principe du produit brut.</t>
  </si>
  <si>
    <t>3604</t>
  </si>
  <si>
    <t>Quotes-parts de revenus destinées aux entreprises publiques</t>
  </si>
  <si>
    <t>Les différentes parts de revenus des entreprises publiques doivent être séparées par des comptes détaillés.
Les revenus sont comptabilisés selon le principe du produit brut.</t>
  </si>
  <si>
    <t>361</t>
  </si>
  <si>
    <t>Dédommagements à des collectivités publiques</t>
  </si>
  <si>
    <t xml:space="preserve">Dédommagements à une collectivité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</si>
  <si>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3610</t>
  </si>
  <si>
    <t>Dédommagements à la Confédération</t>
  </si>
  <si>
    <t>Dédommagements à la Confédération pour des tâches dans le domaine de compétence de la commune.</t>
  </si>
  <si>
    <t>3611</t>
  </si>
  <si>
    <t>Dédommagements aux cantons et aux concordats</t>
  </si>
  <si>
    <t>Dédommagements au canton pour des tâches dans le domaine de compétence de la Confédération ou de la collectivité. Encaissement des impôts communaux par le canton. Compensation des charges de l'aide sociale et de la formation.</t>
  </si>
  <si>
    <t>3612</t>
  </si>
  <si>
    <t>Dédommagements aux communes et aux syndicats de communes</t>
  </si>
  <si>
    <r>
      <t>Dédommagements à d'autres communes et aux syndicats de communes pour des tâches dans le domaine de compétence de la collectivité ou du syndicat de communes.</t>
    </r>
    <r>
      <rPr>
        <sz val="11"/>
        <color rgb="FFFF0000"/>
        <rFont val="Arial"/>
        <family val="2"/>
      </rPr>
      <t xml:space="preserve">
Imputations internes entre le compte général et les financements spéciaux.</t>
    </r>
  </si>
  <si>
    <t>3613</t>
  </si>
  <si>
    <t>Dédommagements aux assurances sociales publiques</t>
  </si>
  <si>
    <t>Dédommagements aux assurances sociales publiques pour des tâches dans le domaine de compétence des collectivités publiques.</t>
  </si>
  <si>
    <t>3614</t>
  </si>
  <si>
    <t>Dédommagements aux entreprises publiques</t>
  </si>
  <si>
    <t>Dédommagements à des entreprises publiques pour des tâches dans le domaine de compétence des collectivités publiques.</t>
  </si>
  <si>
    <t>362</t>
  </si>
  <si>
    <t>3621</t>
  </si>
  <si>
    <t>Péréquation financière et compensation des charges – canton</t>
  </si>
  <si>
    <t>Contributions des communes au canton au titre de la péréquation financière et de la compensation des charges. Péréquation financière verticale.</t>
  </si>
  <si>
    <t>3621.5</t>
  </si>
  <si>
    <t>Contributions de la péréquation financière au canton</t>
  </si>
  <si>
    <t xml:space="preserve">Contributions de la commune au canton au titre de la péréquation financière cantonale et de la péréquation de la capacité contributive. Fonds pour les cas spéciaux, règlementation des cas spéciaux. </t>
  </si>
  <si>
    <t>3621.6</t>
  </si>
  <si>
    <t>Contributions de la compensation des charges au canton</t>
  </si>
  <si>
    <t xml:space="preserve">Contributions de la commune au canton au titre de la compensation des charges cantonale, nouvelle répartition des tâches. </t>
  </si>
  <si>
    <t>3622</t>
  </si>
  <si>
    <t>Péréquation financière et compensation des charges – communes et syndicats de communes</t>
  </si>
  <si>
    <t>Péréquation financière horizontale.</t>
  </si>
  <si>
    <t>3622.7</t>
  </si>
  <si>
    <t xml:space="preserve">Réduction des disparités
</t>
  </si>
  <si>
    <t>Réduction des disparités entre communes.</t>
  </si>
  <si>
    <t>363</t>
  </si>
  <si>
    <t>Subventions à des collectivités et à des tiers</t>
  </si>
  <si>
    <t>Les prêts conditionnellement remboursables comme les prêts à fonds perdus doivent être comptabilisés en tant que charges de transfert.</t>
  </si>
  <si>
    <t>3630</t>
  </si>
  <si>
    <t>Subventions à la Confédération</t>
  </si>
  <si>
    <t>Subventions d'exploitation courantes à la Confédération, comme les contributions aux allocations familiales dans l'agriculture; remboursements de prestations complémentaires des années précédentes.</t>
  </si>
  <si>
    <t>3631</t>
  </si>
  <si>
    <t>Subventions aux cantons et aux concordats</t>
  </si>
  <si>
    <t>Subventions d'exploitation courantes aux cantons et aux concordats, répartition des charges "assurance sociale PC", "allocations familiales pour les personnes sans activité lucrative" et "transports publics".</t>
  </si>
  <si>
    <t>3632</t>
  </si>
  <si>
    <t>Subventions aux communes et aux syndicats de communes</t>
  </si>
  <si>
    <t>Subventions d'exploitation courantes aux communes et aux syndicats de communes.</t>
  </si>
  <si>
    <t>3634</t>
  </si>
  <si>
    <t>Subventions aux entreprises publiques</t>
  </si>
  <si>
    <t>Subventions d'exploitation courantes aux entreprises publiques.</t>
  </si>
  <si>
    <t>3635</t>
  </si>
  <si>
    <t>Subventions aux entreprises privées</t>
  </si>
  <si>
    <t>Subventions d'exploitation courantes aux entreprises privées.</t>
  </si>
  <si>
    <t>3636</t>
  </si>
  <si>
    <t>Subventions aux organisations privées à but non lucratif</t>
  </si>
  <si>
    <t>Subventions d'exploitation courantes aux organisations privées à but non lucratif comme les organisations religieuses, les œuvres d'entraide, les établissements médico-sociaux, les foyers pour enfants et adolescents et les foyers d'éducation, les partis politiques.</t>
  </si>
  <si>
    <t>3637</t>
  </si>
  <si>
    <t>Subventions aux ménages</t>
  </si>
  <si>
    <t>Subventions courantes aux ménages, p. ex. dans le cadre de l'aide sociale ou de la réduction de primes d'assurance-maladie. Faire figurer les bourses d'études dans un compte détaillé séparé à des fins de statistique financière.</t>
  </si>
  <si>
    <t>3638</t>
  </si>
  <si>
    <t>Subventions à l'étranger</t>
  </si>
  <si>
    <t>Subventions d'exploitation courantes en faveur de bénéficiaires à l'étranger ou pour une utilisation à l'étranger comme les subventions aux œuvres d'entraide suisses à l'étranger.</t>
  </si>
  <si>
    <t>364</t>
  </si>
  <si>
    <t>Rectifications, prêts PA</t>
  </si>
  <si>
    <t>3640</t>
  </si>
  <si>
    <t>Des comptes détaillés doivent être tenus pour les rectifications, conformément à la structure du groupe de matières 144 Prêts.</t>
  </si>
  <si>
    <t>3640.1</t>
  </si>
  <si>
    <t>Rectifications, prêts PA aux cantons et aux concordats</t>
  </si>
  <si>
    <t>Rectifications du groupe de matières 1441 Prêts aux cantons et aux concordats.</t>
  </si>
  <si>
    <t>3640.2</t>
  </si>
  <si>
    <t>Rectifications, prêts PA aux communes et aux syndicats de communes</t>
  </si>
  <si>
    <t>Rectifications du groupe de matières 1442 Prêts PA aux communes et aux syndicats de communes.</t>
  </si>
  <si>
    <t>3640.3</t>
  </si>
  <si>
    <t>Rectifications, prêts PA aux assurances sociales publiques</t>
  </si>
  <si>
    <t>Rectifications du groupe de matières 1443 Prêts aux assurances sociales publiques.</t>
  </si>
  <si>
    <t>3640.4</t>
  </si>
  <si>
    <t>Rectifications, prêts PA aux entreprises publiques</t>
  </si>
  <si>
    <t>Rectifications du groupe de matières 1444 Prêts aux entreprises publiques.</t>
  </si>
  <si>
    <t>3640.5</t>
  </si>
  <si>
    <t>Rectifications, prêts PA aux entreprises privées</t>
  </si>
  <si>
    <t>Rectifications du groupe de matières 1445 Prêts aux entreprises privées.</t>
  </si>
  <si>
    <t>3640.6</t>
  </si>
  <si>
    <t>Rectifications, prêts PA aux organisations privées à but non lucratif</t>
  </si>
  <si>
    <t>Rectifications du groupe de matières 1446 Prêts aux organisations privées à but non lucratif.</t>
  </si>
  <si>
    <t>3640.7</t>
  </si>
  <si>
    <t>Rectifications, prêts PA aux ménages</t>
  </si>
  <si>
    <t>Rectifications du groupe de matières 1447 Prêts aux ménages.</t>
  </si>
  <si>
    <t>3640.8</t>
  </si>
  <si>
    <t>Rectifications, prêts PA à l'étranger</t>
  </si>
  <si>
    <t>Rectifications du groupe de matières 1448 Prêts à l'étranger.</t>
  </si>
  <si>
    <t>365</t>
  </si>
  <si>
    <t>Rectifications, participations PA</t>
  </si>
  <si>
    <t>3650</t>
  </si>
  <si>
    <t>Des comptes détaillés doivent être tenus pour les rectifications, conformément à la structure du groupe de matières 145 Participations, capital social.</t>
  </si>
  <si>
    <t>3650.2</t>
  </si>
  <si>
    <t>Rectifications, participations PA aux communes et aux syndicats de communes</t>
  </si>
  <si>
    <t>Rectifications du groupe de matières 1452 Participations aux communes et aux syndicats de communes.</t>
  </si>
  <si>
    <t>3650.4</t>
  </si>
  <si>
    <t>Rectifications, participations PA aux entreprises publiques</t>
  </si>
  <si>
    <t>Rectifications du groupe de matières 1454 Participations aux entreprises publiques.</t>
  </si>
  <si>
    <t>3650.5</t>
  </si>
  <si>
    <t>Rectifications, participations PA aux entreprises privées</t>
  </si>
  <si>
    <t>Rectifications du groupe de matières 1455 Participations aux entreprises privées.</t>
  </si>
  <si>
    <t>3650.6</t>
  </si>
  <si>
    <t>Rectifications, participations PA aux organisations privées à but non lucratif</t>
  </si>
  <si>
    <t>Rectifications du groupe de matières 1456 Participations aux organisations privées à but non lucratif.</t>
  </si>
  <si>
    <t>3650.8</t>
  </si>
  <si>
    <t>Rectifications, participations PA à l'étranger</t>
  </si>
  <si>
    <t>Rectifications du groupe de matières 1458 Participations à l'étranger.</t>
  </si>
  <si>
    <t>366</t>
  </si>
  <si>
    <t>Amortissements, subventions d'investissement</t>
  </si>
  <si>
    <t>3660</t>
  </si>
  <si>
    <t>Amortissements planifiés, subventions d'investissement</t>
  </si>
  <si>
    <t>Les amortissements planifiés selon la durée d'utilisation sont comptabilisés dans des comptes détaillés pour chaque groupe de matières du bilan. La structure des comptes doit être identique à celle du groupe de matières 146 Subventions d'investissement.</t>
  </si>
  <si>
    <t>3660.0</t>
  </si>
  <si>
    <t>Amortissements planifiés, subventions d'investissement à la Confédération</t>
  </si>
  <si>
    <t>Amortissements planifiés du groupe de matières 1460 Subventions d'investissement à la Confédération.</t>
  </si>
  <si>
    <t>3660.1</t>
  </si>
  <si>
    <t>Amortissements planifiés, subventions d'investissement aux cantons et aux concordats</t>
  </si>
  <si>
    <t>Amortissements planifiés du groupe de matières 1461 Subventions d'investissement aux cantons et aux concordats.</t>
  </si>
  <si>
    <t>3660.2</t>
  </si>
  <si>
    <t>Amortissements planifiés, subventions d'investissement aux communes et aux syndicats de communes</t>
  </si>
  <si>
    <t>Amortissements planifiés du groupe de matières 1462 Subventions d'investissement aux communes et aux syndicats de communes.</t>
  </si>
  <si>
    <t>3660.3</t>
  </si>
  <si>
    <t>Amortissements planifiés, subventions d'investissement aux assurances sociales publiques</t>
  </si>
  <si>
    <t>Amortissements planifiés du groupe de matières 1463 Subventions d'investissement aux assurances sociales publiques.</t>
  </si>
  <si>
    <t>3660.4</t>
  </si>
  <si>
    <t>Amortissements planifiés, subventions d'investissement aux entreprises publiques</t>
  </si>
  <si>
    <t>Amortissements planifiés du groupe de matières 1464 Subventions d'investissement aux entreprises publiques.</t>
  </si>
  <si>
    <t>3660.5</t>
  </si>
  <si>
    <t>Amortissements planifiés, subventions d'investissement aux entreprises privées</t>
  </si>
  <si>
    <t>Amortissements planifiés du groupe de matières 1465 Subventions d'investissement aux entreprises privées.</t>
  </si>
  <si>
    <t>3660.6</t>
  </si>
  <si>
    <t>Amortissements planifiés, subventions d'investissement aux organisations privées à but non lucratif</t>
  </si>
  <si>
    <t>Amortissements planifiés du groupe de matières 1466 Subventions d'investissement aux organisations privées à but non lucratif.</t>
  </si>
  <si>
    <t>3660.7</t>
  </si>
  <si>
    <t>Amortissements planifiés, subventions d'investissement aux ménages</t>
  </si>
  <si>
    <t>Amortissements planifiés du groupe de matières 1467 Subventions d'investissement aux ménages.</t>
  </si>
  <si>
    <t>3660.8</t>
  </si>
  <si>
    <t>Amortissements planifiés, subventions d'investissement à l'étranger</t>
  </si>
  <si>
    <t>Amortissements planifiés du groupe de matières 1468 Subventions d'investissement à l'étranger.</t>
  </si>
  <si>
    <t>3661</t>
  </si>
  <si>
    <t>Amortissements non planifiés, subventions d'investissement</t>
  </si>
  <si>
    <t>Les amortissements non planifiés sont comptabilisés dans des comptes détaillés pour chaque groupe de matières du bilan. La structure des comptes doit être identique à celle du groupe de matières 146 Subventions d'investissement.</t>
  </si>
  <si>
    <t>3661.0</t>
  </si>
  <si>
    <t>Amortissements non planifiés, subventions d'investissement à la Confédération</t>
  </si>
  <si>
    <t>Amortissements non planifiés du groupe de matières 1460 Subventions d'investissement à la Confédération.</t>
  </si>
  <si>
    <t>3661.1</t>
  </si>
  <si>
    <t>Amortissements non planifiés, subventions d'investissement aux cantons et aux concordats</t>
  </si>
  <si>
    <t>Amortissements non planifiés du groupe de matières 1461 Subventions d'investissement aux cantons et aux concordats.</t>
  </si>
  <si>
    <t>3661.2</t>
  </si>
  <si>
    <t>Amortissements non planifiés, subventions d'investissement aux communes et aux syndicats de communes</t>
  </si>
  <si>
    <t>Amortissements non planifiés du groupe de matières 1462 Subventions d'investissement aux communes et aux syndicats de communes.</t>
  </si>
  <si>
    <t>3661.3</t>
  </si>
  <si>
    <t>Amortissements non planifiés, subventions d'investissement aux assurances sociales publiques</t>
  </si>
  <si>
    <t>Amortissements non planifiés du groupe de matières 1463 Subventions d'investissement aux assurances sociales publiques.</t>
  </si>
  <si>
    <t>3661.4</t>
  </si>
  <si>
    <t>Amortissements non planifiés, subventions d'investissement aux entreprises publiques</t>
  </si>
  <si>
    <t>Amortissements non planifiés du groupe de matières 1464 Subventions d'investissement aux entreprises publiques.</t>
  </si>
  <si>
    <t>3661.5</t>
  </si>
  <si>
    <t>Amortissements non planifiés, subventions d'investissement aux entreprises privées</t>
  </si>
  <si>
    <t>Amortissements non planifiés du groupe de matières 1465 Subventions d'investissement aux entreprises privées.</t>
  </si>
  <si>
    <t>3661.6</t>
  </si>
  <si>
    <t>Amortissements non planifiés, subventions d'investissement aux organisations privées à but non lucratif</t>
  </si>
  <si>
    <t>Amortissements non planifiés du groupe de matières 1466 Subventions d'investissement aux organisations privées à but non lucratif.</t>
  </si>
  <si>
    <t>3661.7</t>
  </si>
  <si>
    <t>Amortissements non planifiés, subventions d'investissement aux ménages</t>
  </si>
  <si>
    <t>Amortissements non planifiés du groupe de matières 1467 Subventions d'investissement aux ménages.</t>
  </si>
  <si>
    <t>3661.8</t>
  </si>
  <si>
    <t>Amortissements non planifiés, subventions d'investissement à l'étranger</t>
  </si>
  <si>
    <t>Amortissements non planifiés du groupe de matières 1468 Subventions d'investissement à l'étranger.</t>
  </si>
  <si>
    <t>369</t>
  </si>
  <si>
    <t>Différentes charges de transfert</t>
  </si>
  <si>
    <t>3690</t>
  </si>
  <si>
    <t>Autres charges de transfert</t>
  </si>
  <si>
    <t>Charges de transfert non affectées différemment.</t>
  </si>
  <si>
    <t xml:space="preserve">Redistributions
</t>
  </si>
  <si>
    <r>
      <t>Redistributions liées aux impôts et aux taxes, p. ex. à la taxe sur le CO</t>
    </r>
    <r>
      <rPr>
        <vertAlign val="subscript"/>
        <sz val="12"/>
        <rFont val="Arial"/>
        <family val="2"/>
      </rPr>
      <t>2</t>
    </r>
    <r>
      <rPr>
        <sz val="12"/>
        <rFont val="Arial"/>
        <family val="2"/>
      </rPr>
      <t>.</t>
    </r>
    <r>
      <rPr>
        <vertAlign val="subscript"/>
        <sz val="12"/>
        <rFont val="Arial"/>
        <family val="2"/>
      </rPr>
      <t xml:space="preserve">
</t>
    </r>
    <r>
      <rPr>
        <sz val="12"/>
        <rFont val="Arial"/>
        <family val="2"/>
      </rPr>
      <t>Les différentes redistributions doivent être séparées par des comptes détaillés.</t>
    </r>
  </si>
  <si>
    <t>37</t>
  </si>
  <si>
    <t>Subventions à redistribuer</t>
  </si>
  <si>
    <t>La collectivité transmet à des tiers les subventions à redistribuer qu'elle a obtenues de la part d'une autre collectivité.
Les augmentations sont saisies dans le groupe de matières 47, et les diminutions, dans le groupe de matières 37.
Les groupes de matières 37 et 47 doivent coïncider au terme de la période comptable, d'où la nécessité de procéder à des régularisations.</t>
  </si>
  <si>
    <t>370</t>
  </si>
  <si>
    <t>3700</t>
  </si>
  <si>
    <t>Confédération</t>
  </si>
  <si>
    <t>Subventions à redistribuer provenant d'autres collectivités ou de tiers qui sont transmises à la Confédération.</t>
  </si>
  <si>
    <t>3701</t>
  </si>
  <si>
    <t>Cantons et concordats</t>
  </si>
  <si>
    <t>Subventions à redistribuer provenant d'autres collectivités ou de tiers qui sont transmises à des cantons ou à des concordats.</t>
  </si>
  <si>
    <t>3702</t>
  </si>
  <si>
    <t>Communes et syndicats de communes</t>
  </si>
  <si>
    <t>Subventions à redistribuer provenant d'autres collectivités ou de tiers qui sont transmises à des communes ou à des syndicats de communes.</t>
  </si>
  <si>
    <t>3703</t>
  </si>
  <si>
    <t>Assurances sociales publiques</t>
  </si>
  <si>
    <t>Subventions à redistribuer provenant d'autres collectivités ou de tiers qui sont transmises à des assurances sociales publiques.</t>
  </si>
  <si>
    <t>3704</t>
  </si>
  <si>
    <t>Entreprises publiques</t>
  </si>
  <si>
    <t>Subventions à redistribuer provenant d'autres collectivités ou de tiers qui sont transmises à des entreprises publiques.</t>
  </si>
  <si>
    <t>3705</t>
  </si>
  <si>
    <t>Entreprises privées</t>
  </si>
  <si>
    <t>Subventions à redistribuer provenant d'autres collectivités ou de tiers qui sont transmises à des entreprises privées.</t>
  </si>
  <si>
    <t>3706</t>
  </si>
  <si>
    <t>Organisations privées à but non lucratif</t>
  </si>
  <si>
    <t>Subventions à redistribuer provenant d'autres collectivités ou de tiers qui sont transmises à des organisations privées à but non lucratif.</t>
  </si>
  <si>
    <t>3707</t>
  </si>
  <si>
    <t>Ménages</t>
  </si>
  <si>
    <t>Subventions à redistribuer provenant d'autres collectivités ou de tiers qui sont transmises à des ménages.</t>
  </si>
  <si>
    <t>3708</t>
  </si>
  <si>
    <t>Etranger</t>
  </si>
  <si>
    <t>Subventions à redistribuer provenant d'autres collectivités ou de tiers qui sont transmises à des bénéficiaires à l'étranger.</t>
  </si>
  <si>
    <t>38</t>
  </si>
  <si>
    <t>Charges extraordinaires</t>
  </si>
  <si>
    <t>Les charges et les revenus sont considérés comme extraordinaires s'ils n'étaient en aucune manière prévisibles, qu'ils échappent à toute influence et à tout contrôle ou qu'ils ne relèvent pas du domaine opérationnel. Sont également considérés comme charges ou revenus extraordinaires les amortissements supplémentaires ainsi que les attributions aux capitaux propres et les prélèvements sur ces derniers.</t>
  </si>
  <si>
    <t>383</t>
  </si>
  <si>
    <t>Amortissements supplémentaires d'immobilisations corporelles et d'immobilisations incorporelles du patrimoine administratif, amortissements supplémentaires non attribuables.</t>
  </si>
  <si>
    <t>3839</t>
  </si>
  <si>
    <t>Amortissements supplémentaires PA, non attribués</t>
  </si>
  <si>
    <t>Compte de contrepartie du groupe de matières 1489. Amortissements supplémentaires du patrimoine administratif non attribués à un groupe de matières.</t>
  </si>
  <si>
    <t>384</t>
  </si>
  <si>
    <t>Charges financières extraordinaires</t>
  </si>
  <si>
    <t>Article 78, alinéa 4 OCo.</t>
  </si>
  <si>
    <t>3841</t>
  </si>
  <si>
    <t>Charges financières extraordinaires, rectifications extraordinaires</t>
  </si>
  <si>
    <t>Attributions à la réserve de fluctuation (charges financières extraordinaires d'un point de vue comptable).</t>
  </si>
  <si>
    <t>389</t>
  </si>
  <si>
    <t>Attributions aux capitaux propres</t>
  </si>
  <si>
    <t>Attributions comptabilisées dans les capitaux propres avec effet sur les résultats.</t>
  </si>
  <si>
    <t>3892</t>
  </si>
  <si>
    <t>Attributions aux réserves provenant de l'enveloppe budgétaire</t>
  </si>
  <si>
    <t>Attributions comptabilisées dans les réserves provenant de l'enveloppe budgétaire avec effet sur les résultats.</t>
  </si>
  <si>
    <t>3893</t>
  </si>
  <si>
    <t>Attributions aux préfinancements des capitaux propres</t>
  </si>
  <si>
    <t>Attributions servant de réserve pour des projets à venir, comptabilisées dans le groupe de matières 2930 Préfinancements.</t>
  </si>
  <si>
    <t xml:space="preserve">Attributions aux réserves de politique financière
</t>
  </si>
  <si>
    <t>Attributions aux réserves constituées par les amortissements supplémentaires au sens des articles 84 et 85 OCo.</t>
  </si>
  <si>
    <t>3896</t>
  </si>
  <si>
    <t>Attributions aux réserves liées à la réévaluation</t>
  </si>
  <si>
    <r>
      <t>Attribution comptabilisées dans le groupe de matières 296,</t>
    </r>
    <r>
      <rPr>
        <sz val="11"/>
        <color rgb="FFFF0000"/>
        <rFont val="Arial"/>
        <family val="2"/>
      </rPr>
      <t xml:space="preserve"> réserve de fluctuation,</t>
    </r>
    <r>
      <rPr>
        <sz val="11"/>
        <rFont val="Arial"/>
        <family val="2"/>
      </rPr>
      <t xml:space="preserve"> réserve liée à la réévaluation du patrimoine financier, si des revalorisations dans le patrimoine financier entraînent un effet sur les résultats.</t>
    </r>
  </si>
  <si>
    <t>3898</t>
  </si>
  <si>
    <t>Attributions aux autres capitaux propres</t>
  </si>
  <si>
    <r>
      <rPr>
        <sz val="11"/>
        <rFont val="Arial"/>
        <family val="2"/>
      </rPr>
      <t>Attributions aux autres capitaux propres (cf. compte du bilan 2980)</t>
    </r>
    <r>
      <rPr>
        <sz val="11"/>
        <color rgb="FFFF0000"/>
        <rFont val="Arial"/>
        <family val="2"/>
      </rPr>
      <t xml:space="preserve"> ainsi qu'au FS «transfert de PA» au sens de l'article 85a OCo.</t>
    </r>
  </si>
  <si>
    <t>3899</t>
  </si>
  <si>
    <t>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t>
  </si>
  <si>
    <t>39</t>
  </si>
  <si>
    <t>Imputations internes</t>
  </si>
  <si>
    <t>Les imputations internes peuvent être effectuées entre les services de la collectivité ou avec des entités à consolider.
Au terme de la période comptable, les groupes de matières 39 et 49 doivent coïncider.
Les charges et les revenus ne doivent pas être régularisés différemment.</t>
  </si>
  <si>
    <t>390</t>
  </si>
  <si>
    <t>Approvisionnement en matériel et en marchandises</t>
  </si>
  <si>
    <t>3900</t>
  </si>
  <si>
    <t>Imputations internes pour approvisionnement en matériel et en marchandises</t>
  </si>
  <si>
    <t>Bonifications pour des approvisionnements en marchandises, appareils, machines, biens mobiliers, articles de bureau en tout genre.</t>
  </si>
  <si>
    <t>391</t>
  </si>
  <si>
    <t>Prestations de services</t>
  </si>
  <si>
    <t>3910</t>
  </si>
  <si>
    <t>Imputations internes pour prestations de services</t>
  </si>
  <si>
    <t>Bonifications pour des prestations de services fournies en interne.</t>
  </si>
  <si>
    <t>392</t>
  </si>
  <si>
    <t>Fermages, loyers, frais d'utilisation</t>
  </si>
  <si>
    <t>3920</t>
  </si>
  <si>
    <t>Imputations internes pour fermages, loyers, frais d'utilisation</t>
  </si>
  <si>
    <t>Bonifications pour le loyer de biens-fonds, de locaux, de places de stationnement, d'immobilisations corporelles, d'appareils, de biens mobiliers, de véhicules, etc.</t>
  </si>
  <si>
    <t>393</t>
  </si>
  <si>
    <t>Frais administratifs et d'exploitation</t>
  </si>
  <si>
    <t>3930</t>
  </si>
  <si>
    <t>Imputations internes pour frais administratifs et d'exploitation</t>
  </si>
  <si>
    <t>Bonifications pour frais administratifs et d'exploitation de biens-fonds, installations et biens mobiliers utilisés en commun ou en sous-location. Fonds généraux pour l'indemnisation forfaitaire de prestations.</t>
  </si>
  <si>
    <t>394</t>
  </si>
  <si>
    <t>Intérêts et charges financières standard</t>
  </si>
  <si>
    <t>3940</t>
  </si>
  <si>
    <t>Imputations internes pour intérêts et charges financières standard</t>
  </si>
  <si>
    <r>
      <t xml:space="preserve">Bonifications pour les intérêts standard sur les patrimoines financier et administratif </t>
    </r>
    <r>
      <rPr>
        <strike/>
        <sz val="11"/>
        <color rgb="FFFF0000"/>
        <rFont val="Arial"/>
        <family val="2"/>
      </rPr>
      <t>et sur les comptes d'engagement de financements spéciaux et fonds</t>
    </r>
    <r>
      <rPr>
        <sz val="11"/>
        <rFont val="Arial"/>
        <family val="2"/>
      </rPr>
      <t>.</t>
    </r>
  </si>
  <si>
    <t>395</t>
  </si>
  <si>
    <t>Amortissements planifiés et non planifiés</t>
  </si>
  <si>
    <t>3950</t>
  </si>
  <si>
    <t>Imputations internes pour amortissements planifiés et non planifiés</t>
  </si>
  <si>
    <t>Amortissements planifiés et non planifiés du patrimoine administratif, dès lors que ceux-ci ne sont pas imputés directement aux services.</t>
  </si>
  <si>
    <t>398</t>
  </si>
  <si>
    <t>Reports</t>
  </si>
  <si>
    <t>3980</t>
  </si>
  <si>
    <t>Reports internes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</si>
  <si>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</si>
  <si>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399</t>
  </si>
  <si>
    <t>Autres imputations internes</t>
  </si>
  <si>
    <t>3990</t>
  </si>
  <si>
    <t>Bonifications non affectées différemment en faveur d'autres services ou entités consolidées.</t>
  </si>
  <si>
    <t>Revenus</t>
  </si>
  <si>
    <t>40</t>
  </si>
  <si>
    <t>Revenus fiscaux</t>
  </si>
  <si>
    <t>400</t>
  </si>
  <si>
    <t>Impôts directs, personnes physiques</t>
  </si>
  <si>
    <t>4000</t>
  </si>
  <si>
    <t>Impôts sur le revenu, personnes physiques</t>
  </si>
  <si>
    <t>Impôts communaux directs sur le revenu des personnes physiques. 
Impôts sur les bénéfices de liquidation de sociétés de personnes ou d'entreprises individuelles (selon l'art. 8 de la loi d’harmonisation fiscale). Tenir un compte détaillé pour les répartitions fiscales et les imputations forfaitaires d'impôt (cf. instructions de codification comptable des impôts communaux).</t>
  </si>
  <si>
    <t>4000.0</t>
  </si>
  <si>
    <t>Impôts sur le revenu</t>
  </si>
  <si>
    <t>Impôts sur le revenu des personnes physiques.</t>
  </si>
  <si>
    <t>4000.2</t>
  </si>
  <si>
    <r>
      <t xml:space="preserve">Rappels d'impôts </t>
    </r>
    <r>
      <rPr>
        <strike/>
        <sz val="11"/>
        <color rgb="FFFF0000"/>
        <rFont val="Arial"/>
        <family val="2"/>
      </rPr>
      <t xml:space="preserve">sur le revenu </t>
    </r>
    <r>
      <rPr>
        <sz val="11"/>
        <rFont val="Arial"/>
        <family val="2"/>
      </rPr>
      <t>et amendes</t>
    </r>
  </si>
  <si>
    <t>Rappels d'impôts et amendes (personnes physiques).</t>
  </si>
  <si>
    <t>4000.4</t>
  </si>
  <si>
    <t>Répartitions fiscales, impôt sur le revenu de personnes non domiciliées dans la commune</t>
  </si>
  <si>
    <t>Répartitions fiscales, impôt sur le revenu de personnes physiques non domiciliées dans la commune.</t>
  </si>
  <si>
    <t>4000.5</t>
  </si>
  <si>
    <t>Répartitions fiscales, impôt sur le revenu de personnes  domiciliées dans la commune</t>
  </si>
  <si>
    <t>Compte de diminution de revenus (répartitions fiscales, impôt sur le revenu de personnes physiques domiciliées dans la commune).</t>
  </si>
  <si>
    <t>4000.6</t>
  </si>
  <si>
    <t>Imputation forfaitaire d'impôt, personnes physiques</t>
  </si>
  <si>
    <t>Compte de diminution de revenus (imputation forfaitaire d'impôt, impôt sur le revenu de personnes physiques).</t>
  </si>
  <si>
    <t>Provisions pour le partage intercommunal de l'impôt des personnes physiques</t>
  </si>
  <si>
    <t>Impôts sur les gains de loterie</t>
  </si>
  <si>
    <t>Impôts sur les gains de loterie.</t>
  </si>
  <si>
    <t>4001</t>
  </si>
  <si>
    <t>Impôts sur la fortune, personnes physiques</t>
  </si>
  <si>
    <t>Impôts communaux directs sur la fortune des personnes physiques.</t>
  </si>
  <si>
    <t>4001.0</t>
  </si>
  <si>
    <t>Impôts sur la fortune</t>
  </si>
  <si>
    <t>Impôts sur la fortune des personnes physiques.</t>
  </si>
  <si>
    <t>4001.2</t>
  </si>
  <si>
    <t>Rappels d'impôts sur la fortune et amendes</t>
  </si>
  <si>
    <t>Rappels d'impôts sur la fortune des personnes physiques et amendes.</t>
  </si>
  <si>
    <t>4001.4</t>
  </si>
  <si>
    <t>Répartitions fiscales, impôt sur la fortune de personnes non domiciliées dans la commune</t>
  </si>
  <si>
    <t>Répartitions fiscales, impôt sur la fortune de personnes physiques non domiciliées dans la commune.</t>
  </si>
  <si>
    <t>4001.5</t>
  </si>
  <si>
    <t>Répartitions fiscales, impôt sur la fortune de personnes domiciliées dans la commune</t>
  </si>
  <si>
    <t>Compte de diminution de revenus (répartitions fiscales, impôt sur la fortune de personnes physiques domiciliées dans la commune).</t>
  </si>
  <si>
    <t>4002</t>
  </si>
  <si>
    <t>Impôts à la source, personnes physiques</t>
  </si>
  <si>
    <t>Impôts communaux directs sur le revenu de personnes physiques dont le domicile est situé à l'étranger (selon l'art. 35 de la loi d'harmonisation fiscale).</t>
  </si>
  <si>
    <t>Impôts à la source</t>
  </si>
  <si>
    <t>Impôts à la source des personnes physiques (décompte du produit NESKO).</t>
  </si>
  <si>
    <t>Impôts à la source des frontaliers</t>
  </si>
  <si>
    <t>Impôts à la source hors décompte du produit (LTN, frontaliers).</t>
  </si>
  <si>
    <t>401</t>
  </si>
  <si>
    <t>Impôts directs, personnes morales</t>
  </si>
  <si>
    <t>4010</t>
  </si>
  <si>
    <t>Impôts sur le bénéfice, personnes morales</t>
  </si>
  <si>
    <t>Impôts communaux directs sur le bénéfice de personnes morales, y compris les bénéfices de liquidation selon l'article 24 de la loi d'harmonisation fiscale.</t>
  </si>
  <si>
    <t>4010.0</t>
  </si>
  <si>
    <t>Impôts sur le bénéfice</t>
  </si>
  <si>
    <t>Impôts sur le bénéfice de personnes morales.</t>
  </si>
  <si>
    <t>4010.2</t>
  </si>
  <si>
    <r>
      <t xml:space="preserve">Rappels d'impôts </t>
    </r>
    <r>
      <rPr>
        <strike/>
        <sz val="11"/>
        <color rgb="FFFF0000"/>
        <rFont val="Arial"/>
        <family val="2"/>
      </rPr>
      <t xml:space="preserve">sur le bénéfice </t>
    </r>
    <r>
      <rPr>
        <sz val="11"/>
        <rFont val="Arial"/>
        <family val="2"/>
      </rPr>
      <t>et amendes</t>
    </r>
  </si>
  <si>
    <t>Rappels d'impôts et amendes (personnes morales).</t>
  </si>
  <si>
    <t>4010.4</t>
  </si>
  <si>
    <t>Répartitions fiscales, impôt sur le bénéfice de personnes non domiciliées dans la commune</t>
  </si>
  <si>
    <t>Répartitions fiscales, impôt sur le bénéfice de personnes morales non domiciliées dans la commune.</t>
  </si>
  <si>
    <t>4010.5</t>
  </si>
  <si>
    <t>Répartitions fiscales, impôt sur le bénéfice de personnes domiciliées dans la commune</t>
  </si>
  <si>
    <t>Compte de diminution de revenus (répartitions fiscales, impôt sur le bénéfice de personnes morales domiciliées dans la commune).</t>
  </si>
  <si>
    <t>4010.6</t>
  </si>
  <si>
    <t>Imputation forfaitaire d'impôt, personnes morales</t>
  </si>
  <si>
    <t>Compte de diminution de revenus.</t>
  </si>
  <si>
    <t>Provisions pour le partage intercommunal de l'impôt des personnes morales</t>
  </si>
  <si>
    <t>4011</t>
  </si>
  <si>
    <t>Impôts sur le capital, personnes morales</t>
  </si>
  <si>
    <t>Impôts communaux directs sur le capital de personnes morales.</t>
  </si>
  <si>
    <t>4011.0</t>
  </si>
  <si>
    <t>Impôts sur le capital</t>
  </si>
  <si>
    <t>Impôts sur le capital des personnes morales.</t>
  </si>
  <si>
    <t>4011.2</t>
  </si>
  <si>
    <t>Rappels d'impôts sur le capital et amendes</t>
  </si>
  <si>
    <t>Rappels d'impôts sur le capital des personnes morales et amendes.</t>
  </si>
  <si>
    <t>4011.4</t>
  </si>
  <si>
    <t>Répartitions fiscales, impôt sur le capital de personnes non domiciliées dans la commune</t>
  </si>
  <si>
    <t>Répartitions fiscales, impôt sur le capital de personnes morales non domiciliées dans la commune.</t>
  </si>
  <si>
    <t>4011.5</t>
  </si>
  <si>
    <t>Répartitions fiscales, impôt sur le capital de personnes domiciliées dans la commune</t>
  </si>
  <si>
    <t>Compte de diminution de revenus (répartitions fiscales, impôt sur le capital de personnes morales domiciliées dans la commune).</t>
  </si>
  <si>
    <t>4012</t>
  </si>
  <si>
    <t>Impôts à la source, personnes morales</t>
  </si>
  <si>
    <t>Impôts à la source de personnes morales conformément aux articles 35 ss de la loi d'harmonisation fiscale. Les impôts à la source de personnes morales ne sont dus que dans quelques rares cas.</t>
  </si>
  <si>
    <t>4019</t>
  </si>
  <si>
    <t>Autres impôts directs, personnes morales</t>
  </si>
  <si>
    <t>Impôts des sociétés holding.</t>
  </si>
  <si>
    <t>402</t>
  </si>
  <si>
    <t>Autres impôts directs</t>
  </si>
  <si>
    <t>4021</t>
  </si>
  <si>
    <t>Impôts fonciers</t>
  </si>
  <si>
    <t>Impôts périodiques réels sur la propriété immobilière ou sur les biens-fonds; taxes immobilières.</t>
  </si>
  <si>
    <t>4022</t>
  </si>
  <si>
    <t>Impôts sur les gains de fortune</t>
  </si>
  <si>
    <r>
      <t>Impôts sur les gains immobiliers, impôts sur les bénéfices en capital, impôts sur les gains de fortune</t>
    </r>
    <r>
      <rPr>
        <strike/>
        <sz val="11"/>
        <color rgb="FFFF0000"/>
        <rFont val="Arial"/>
        <family val="2"/>
      </rPr>
      <t>; compensations de la plus-value</t>
    </r>
    <r>
      <rPr>
        <sz val="11"/>
        <rFont val="Arial"/>
        <family val="2"/>
      </rPr>
      <t>.</t>
    </r>
  </si>
  <si>
    <t>Impôts sur les gains immobiliers</t>
  </si>
  <si>
    <t>Impôts sur les gains immobiliers.</t>
  </si>
  <si>
    <t>Taxations spéciales</t>
  </si>
  <si>
    <t>Taxations spéciales.</t>
  </si>
  <si>
    <t>Compensations de la plus-value</t>
  </si>
  <si>
    <r>
      <rPr>
        <sz val="11"/>
        <rFont val="Wingdings"/>
        <charset val="2"/>
      </rPr>
      <t>à</t>
    </r>
    <r>
      <rPr>
        <sz val="10.45"/>
        <rFont val="Arial"/>
        <family val="2"/>
      </rPr>
      <t xml:space="preserve"> 4309</t>
    </r>
  </si>
  <si>
    <t>Impôts sur les successions et les donations</t>
  </si>
  <si>
    <t>Impôts cantonaux sur le transfert de droits dans les cas de successions, de legs ou de donations.</t>
  </si>
  <si>
    <t>Encaissement de créances fiscales amorties</t>
  </si>
  <si>
    <t>Encaissement d'impôts précédemment amortis.</t>
  </si>
  <si>
    <t>403</t>
  </si>
  <si>
    <t>Impôts sur la possession et sur la dépense</t>
  </si>
  <si>
    <t>4033</t>
  </si>
  <si>
    <t>Taxes dues par les propriétaires de chien.</t>
  </si>
  <si>
    <t>4039</t>
  </si>
  <si>
    <t>Autres impôts sur la propriété et sur les charges</t>
  </si>
  <si>
    <t>Impôts sur la propriété et sur les charges affectés nulle part ailleurs. Taxes de séjour, taxes pour la promotion du tourisme, taxes des digues.</t>
  </si>
  <si>
    <t>Revenus régaliens et de concessions</t>
  </si>
  <si>
    <t>410</t>
  </si>
  <si>
    <t>Revenus régaliens</t>
  </si>
  <si>
    <t>Revenus de régales et de monopoles.</t>
  </si>
  <si>
    <t>4100</t>
  </si>
  <si>
    <t>Régale du sel, régale des mines, régale de la pêche, régale de la chasse, etc.</t>
  </si>
  <si>
    <t>Revenus de concessions</t>
  </si>
  <si>
    <t>Revenus de la délivrance de concessions et de patentes ou encore de droits de jouissance ou d'utilisation de biens du domaine public (usage commun accru) en relation avec des droits souverains.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</si>
  <si>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(emplacements), etc.</t>
  </si>
  <si>
    <t>413</t>
  </si>
  <si>
    <t>Parts de revenus de loteries, du Sport-Toto et de paris</t>
  </si>
  <si>
    <t>Autorisations pour loteries et paris professionnels.</t>
  </si>
  <si>
    <t>4130</t>
  </si>
  <si>
    <t>Parts de revenus de loteries (loterie intercantonale, loterie à numéros, etc.) ainsi que du Sport-Toto et de paris professionnels.</t>
  </si>
  <si>
    <t>Taxes</t>
  </si>
  <si>
    <t>420</t>
  </si>
  <si>
    <t>Taxes d'exemption</t>
  </si>
  <si>
    <t>Revenus provenant des taxes que les personnes assujetties fournissent à titre de substitution lorsqu'elles sont exonérées d'obligations de droit public.</t>
  </si>
  <si>
    <t>4200</t>
  </si>
  <si>
    <t>Taxes de compensation de l'obligation de service chez les sapeurs-pompiers, taxes compensatoires pour locaux de la protection civile ou places de stationnement, etc.</t>
  </si>
  <si>
    <t>Emoluments administratifs</t>
  </si>
  <si>
    <t>Emoluments pour les actes administratifs sollicités par des particuliers, incluant les débours et les émoluments de chancellerie de la collectivité y afférents (émoluments administratifs).</t>
  </si>
  <si>
    <t>Tous les émoluments et autorisations officiels.</t>
  </si>
  <si>
    <t>Taxes hospitalières et taxes d'EMS, pensions</t>
  </si>
  <si>
    <t>Taxes et pensions</t>
  </si>
  <si>
    <t>Taxes et émoluments (rétributions) pour les prestations des hôpitaux et cliniques, établissements médico-sociaux et maisons de retraite, maisons d'éducation, centres d'observation et de détention pour mineurs, établissements d'exécution des peines, centres d'hébergement et d'accueil d'urgence de nuit, internats, cliniques vétérinaires et refuges pour animaux, etc.</t>
  </si>
  <si>
    <t>4221</t>
  </si>
  <si>
    <t>Paiements pour prestations particulières</t>
  </si>
  <si>
    <t>Paiements pour prestations de laboratoire, soins intensifs et gardes spéciales, frais extraordinaires pour pensionnaires d'un foyer et autres personnes assistées.</t>
  </si>
  <si>
    <t>423</t>
  </si>
  <si>
    <t>Ecolages et taxes de cours</t>
  </si>
  <si>
    <t>4230</t>
  </si>
  <si>
    <t>Ecolages</t>
  </si>
  <si>
    <t>Taxes versées par des particuliers pour la fréquentation des cours des écoles obligatoires et publiques comme les écoles professionnelles, écoles de maturité, hautes écoles spécialisées, etc.
Les participations aux frais d'autres collectivités sont saisies dans le groupe de matières 461 Dédommagements de collectivités publiques.</t>
  </si>
  <si>
    <t>4231</t>
  </si>
  <si>
    <t>Taxes de cours</t>
  </si>
  <si>
    <t>Cours facultatifs, ouverts à un large public, proposés à bien plaire en dehors des cours obligatoires des écoles publiques.</t>
  </si>
  <si>
    <t>424</t>
  </si>
  <si>
    <t>Taxes d'utilisation et taxes pour prestations de services</t>
  </si>
  <si>
    <t>4240</t>
  </si>
  <si>
    <r>
      <t xml:space="preserve">Revenus provenant de l'utilisation d'équipements, appareils et biens mobiliers publics, et de prestations de services sollicitées qui ne sont pas des actes administratifs. </t>
    </r>
    <r>
      <rPr>
        <sz val="11"/>
        <color rgb="FFFF0000"/>
        <rFont val="Arial"/>
        <family val="2"/>
      </rPr>
      <t>Emoluments pour l’eau, les eaux usées, les déchets et l’électricité.</t>
    </r>
  </si>
  <si>
    <t>4240.5</t>
  </si>
  <si>
    <t>Taxe de raccordement</t>
  </si>
  <si>
    <t>Produit de la taxe de raccordement dans les domaines de l’alimentation en eau et du traitement des eaux usées, affecté au maintien de la valeur. (Attribution dans les groupes de matières 29301 et 29302, au moyen du groupe de matières 3510.5.)</t>
  </si>
  <si>
    <t>425</t>
  </si>
  <si>
    <t>Recettes sur ventes</t>
  </si>
  <si>
    <t>4250</t>
  </si>
  <si>
    <t>Ventes</t>
  </si>
  <si>
    <t>Ventes de marchandises et de biens mobiliers en tout genre. Vente de biens mobiliers, véhicules et appareils qui ne sont plus utilisés (occasions), réalisation d'objets trouvés, etc.</t>
  </si>
  <si>
    <t>426</t>
  </si>
  <si>
    <t>Remboursements</t>
  </si>
  <si>
    <t>4260</t>
  </si>
  <si>
    <t>Remboursements de tiers et participations de tiers aux frais</t>
  </si>
  <si>
    <t>Remboursements de tiers pour des dépenses de la collectivité.
Les remboursements assujettis à la TVA doivent être comptabilisés en chiffres bruts comme revenu.
Si les remboursements peuvent être attribués aux charges de personnel correspondantes, ils peuvent être saisis comme diminution de charges (en chiffres nets ou dans un compte détaillé).</t>
  </si>
  <si>
    <t>427</t>
  </si>
  <si>
    <t>Amendes</t>
  </si>
  <si>
    <t>4270</t>
  </si>
  <si>
    <t>Revenus provenant des amendes en tout genre (amendes fiscales: voir groupe de matières 40).</t>
  </si>
  <si>
    <t>429</t>
  </si>
  <si>
    <t>Autres taxes</t>
  </si>
  <si>
    <t>4290</t>
  </si>
  <si>
    <t>Encaissement de taxes précédemment amorties et de taxes affectées nulle part ailleurs.</t>
  </si>
  <si>
    <t>Revenus divers</t>
  </si>
  <si>
    <t>430</t>
  </si>
  <si>
    <t>Revenus d'exploitation divers</t>
  </si>
  <si>
    <t>4300</t>
  </si>
  <si>
    <t>Honoraires du médecin privé facturés aux patients.
La part des honoraires transmise au médecin est saisie dans le groupe de matières 3136 Honoraires pour l'activité médicale privée (principe du produit brut).</t>
  </si>
  <si>
    <t>4301</t>
  </si>
  <si>
    <t>Actifs saisis</t>
  </si>
  <si>
    <t>Actifs et avantages patrimoniaux acquis de manière abusive saisis par voie pénale ou par la police (valeurs confisquées); produits de la vente en cas de réalisation forcée ou de faillite.</t>
  </si>
  <si>
    <t>4309</t>
  </si>
  <si>
    <r>
      <t xml:space="preserve">Revenus provenant des activités d’exploitation affectés nulle part ailleurs. </t>
    </r>
    <r>
      <rPr>
        <sz val="11"/>
        <color rgb="FFFF0000"/>
        <rFont val="Arial"/>
        <family val="2"/>
      </rPr>
      <t>Compensation de la plus-value.</t>
    </r>
  </si>
  <si>
    <t>Inscription de prestations propres à l'actif</t>
  </si>
  <si>
    <t>Prestations propres sur immobilisations corporelles portées à l'actif</t>
  </si>
  <si>
    <t>Prestations du personnel propre et livraisons de matériel et de marchandises provenant du patrimoine financier (p. ex. stocks) en vue de la création d'immobilisations corporelles. L'écriture de débit a lieu dans le groupe de matières 50 du compte des investissements.</t>
  </si>
  <si>
    <t>4311</t>
  </si>
  <si>
    <t>Prestations propres sur immobilisations incorporelles portées à l'actif</t>
  </si>
  <si>
    <t>Prestations du personnel propre et livraisons de matériel et de marchandises provenant du patrimoine financier (p. ex. stocks) en vue de la création d'immobilisations incorporelles (développement de logiciels, etc.). L'écriture de débit a lieu dans le groupe de matières 52 du compte des investissements.</t>
  </si>
  <si>
    <t>4312</t>
  </si>
  <si>
    <t>Frais de projets portés à l'actif</t>
  </si>
  <si>
    <t>Frais de projets effectifs du compte de résultats, qui sont imputés à l'objet de l'investissement lors de l'octroi du crédit. L'écriture de débit a lieu dans le groupe de matières 50 du compte des investissements.</t>
  </si>
  <si>
    <t>Variations de stocks</t>
  </si>
  <si>
    <t>Régularisations pour produits semi-finis ou finis réalisés par le personnel de la collectivité, ainsi que pour les travaux et prestations de services en cours.</t>
  </si>
  <si>
    <t>Variations de stocks, produits semi-finis et finis</t>
  </si>
  <si>
    <t>Marchandises fabriquées au cours de la période comptable qui ne seront vendues qu'au cours des périodes comptables suivantes.
Evaluation aux coûts de production ou d'acquisition, si ceux-ci sont inférieurs au produit de vente net réalisable (principe de la valeur minimale).</t>
  </si>
  <si>
    <t>4321</t>
  </si>
  <si>
    <t>Variations de stocks, travaux en cours (prestations de services)</t>
  </si>
  <si>
    <t>Prestations de services fournies au cours de la période comptable qui ne seront vendues qu'au cours des périodes comptables suivantes.
La part achevée est évaluée en pour cent du produit de vente.</t>
  </si>
  <si>
    <t>4329</t>
  </si>
  <si>
    <t>Autres variations de stocks</t>
  </si>
  <si>
    <t>Par exemple: bétail né au cours de la période comptable. Inscription au bilan sous le groupe de matières 1086 Biens mobiliers PF.</t>
  </si>
  <si>
    <t>439</t>
  </si>
  <si>
    <t>Autres revenus</t>
  </si>
  <si>
    <t>4390</t>
  </si>
  <si>
    <t>Successions, donations, biens en déshérence, etc.</t>
  </si>
  <si>
    <t>44</t>
  </si>
  <si>
    <t>Revenus financiers</t>
  </si>
  <si>
    <t>440</t>
  </si>
  <si>
    <t>Revenus des intérêts</t>
  </si>
  <si>
    <t>4400</t>
  </si>
  <si>
    <t>Intérêts des disponibilités</t>
  </si>
  <si>
    <t>Intérêts des comptes postaux et bancaires ainsi que des placements à court terme sur le marché monétaire (groupe de matières 100).</t>
  </si>
  <si>
    <t>4401</t>
  </si>
  <si>
    <t>Intérêts des créances et comptes courants</t>
  </si>
  <si>
    <t>Intérêts des créances du groupe de matières 101; intérêts moratoires des créances, intérêts des comptes courants et des dépôts.</t>
  </si>
  <si>
    <t>4402</t>
  </si>
  <si>
    <t>Intérêts des placements financiers à court terme</t>
  </si>
  <si>
    <t>Intérêts des placements financiers du groupe de matières 102.</t>
  </si>
  <si>
    <t>4407</t>
  </si>
  <si>
    <t>Intérêts des placements financiers à long terme</t>
  </si>
  <si>
    <t>Intérêts des placements financiers du groupe de matières 107.</t>
  </si>
  <si>
    <t>4409</t>
  </si>
  <si>
    <t>Autres intérêts du patrimoine financier</t>
  </si>
  <si>
    <t>Intérêts perçus et autres revenus des actifs du PF affectés nulle part ailleurs.</t>
  </si>
  <si>
    <t>441</t>
  </si>
  <si>
    <t>Gains réalisés PF</t>
  </si>
  <si>
    <t>4410</t>
  </si>
  <si>
    <t>Gains provenant des ventes de placements financiers PF</t>
  </si>
  <si>
    <r>
      <t xml:space="preserve">Gains </t>
    </r>
    <r>
      <rPr>
        <strike/>
        <sz val="11"/>
        <color rgb="FFFF0000"/>
        <rFont val="Arial"/>
        <family val="2"/>
      </rPr>
      <t>de change</t>
    </r>
    <r>
      <rPr>
        <sz val="11"/>
        <color rgb="FFFF0000"/>
        <rFont val="Arial"/>
        <family val="2"/>
      </rPr>
      <t xml:space="preserve"> en capital</t>
    </r>
    <r>
      <rPr>
        <sz val="11"/>
        <rFont val="Arial"/>
        <family val="2"/>
      </rPr>
      <t xml:space="preserve"> provenant de l'aliénation de placements financiers à court ou à long terme. Tenir un compte détaillé pour chaque type de placement financier.</t>
    </r>
  </si>
  <si>
    <t>4410.0</t>
  </si>
  <si>
    <t>Gains provenant des ventes d'actions et de parts sociales PF</t>
  </si>
  <si>
    <r>
      <t xml:space="preserve">Gains </t>
    </r>
    <r>
      <rPr>
        <strike/>
        <sz val="11"/>
        <color rgb="FFFF0000"/>
        <rFont val="Arial"/>
        <family val="2"/>
      </rPr>
      <t>de change</t>
    </r>
    <r>
      <rPr>
        <sz val="11"/>
        <color rgb="FFFF0000"/>
        <rFont val="Arial"/>
        <family val="2"/>
      </rPr>
      <t xml:space="preserve"> en capital</t>
    </r>
    <r>
      <rPr>
        <sz val="11"/>
        <rFont val="Arial"/>
        <family val="2"/>
      </rPr>
      <t xml:space="preserve"> provenant de l'aliénation d'actions et de parts sociales.</t>
    </r>
  </si>
  <si>
    <t>4410.1</t>
  </si>
  <si>
    <t>Gains provenant des ventes de placements à intérêts PF</t>
  </si>
  <si>
    <r>
      <t xml:space="preserve">Gains </t>
    </r>
    <r>
      <rPr>
        <strike/>
        <sz val="11"/>
        <color rgb="FFFF0000"/>
        <rFont val="Arial"/>
        <family val="2"/>
      </rPr>
      <t>de change</t>
    </r>
    <r>
      <rPr>
        <sz val="11"/>
        <color rgb="FFFF0000"/>
        <rFont val="Arial"/>
        <family val="2"/>
      </rPr>
      <t xml:space="preserve"> en capital</t>
    </r>
    <r>
      <rPr>
        <sz val="11"/>
        <rFont val="Arial"/>
        <family val="2"/>
      </rPr>
      <t xml:space="preserve"> provenant de l'aliénation de placements à intérêts.</t>
    </r>
  </si>
  <si>
    <t>4410.9</t>
  </si>
  <si>
    <t>Gains provenant des ventes d'autres placements financiers à long terme PF</t>
  </si>
  <si>
    <r>
      <t xml:space="preserve">Gains </t>
    </r>
    <r>
      <rPr>
        <strike/>
        <sz val="11"/>
        <color rgb="FFFF0000"/>
        <rFont val="Arial"/>
        <family val="2"/>
      </rPr>
      <t>de change</t>
    </r>
    <r>
      <rPr>
        <sz val="11"/>
        <color rgb="FFFF0000"/>
        <rFont val="Arial"/>
        <family val="2"/>
      </rPr>
      <t xml:space="preserve"> en capital </t>
    </r>
    <r>
      <rPr>
        <sz val="11"/>
        <rFont val="Arial"/>
        <family val="2"/>
      </rPr>
      <t>provenant de l'aliénation d'autres placements financiers à long terme.</t>
    </r>
  </si>
  <si>
    <t>4411</t>
  </si>
  <si>
    <t>Gains provenant des ventes d'immobilisations corporelles PF</t>
  </si>
  <si>
    <t>Gains comptables provenant de l'aliénation d'immobilisations corporelles du PF. Tenir un compte détaillé pour chaque type d'immobilisation corporelle.</t>
  </si>
  <si>
    <t>4411.0</t>
  </si>
  <si>
    <t>Gains provenant des ventes de terrains PF</t>
  </si>
  <si>
    <t>Gains comptables provenant de l'aliénation de terrains du PF.</t>
  </si>
  <si>
    <t>4411.4</t>
  </si>
  <si>
    <t>Gains provenant des ventes de bâtiments PF</t>
  </si>
  <si>
    <t>Gains comptables provenant de l'aliénation de bâtiments du PF.</t>
  </si>
  <si>
    <t>4411.6</t>
  </si>
  <si>
    <t>Gains provenant des ventes de biens mobiliers PF</t>
  </si>
  <si>
    <t>Gains comptables provenant de l'aliénation de biens mobiliers du PF.</t>
  </si>
  <si>
    <t>4411.9</t>
  </si>
  <si>
    <t>Gains provenant des ventes d'autres immobilisations corporelles PF</t>
  </si>
  <si>
    <t>Gains comptables provenant de l'aliénation d'autres immobilisations corporelles du PF.</t>
  </si>
  <si>
    <t>4419</t>
  </si>
  <si>
    <t>Autres gains réalisés à partir du patrimoine financier</t>
  </si>
  <si>
    <t>Gains provenant de l'aliénation de PF affectés nulle part ailleurs.</t>
  </si>
  <si>
    <t>442</t>
  </si>
  <si>
    <t>Revenus de participations PF</t>
  </si>
  <si>
    <t>4420</t>
  </si>
  <si>
    <t>Dividendes</t>
  </si>
  <si>
    <t>Dividendes et autres distributions de parts de bénéfice d'immobilisations du PF.</t>
  </si>
  <si>
    <t>4429</t>
  </si>
  <si>
    <t>Autres revenus de participations</t>
  </si>
  <si>
    <t>Droits de souscription, remboursements de la valeur nominale, etc.</t>
  </si>
  <si>
    <t>443</t>
  </si>
  <si>
    <t>Revenus des biens-fonds PF</t>
  </si>
  <si>
    <t>4430</t>
  </si>
  <si>
    <t>Loyers et fermages, biens-fonds PF</t>
  </si>
  <si>
    <t>Loyers, fermages et rentes de droits de superficie provenant des biens-fonds et des terrains du PF.</t>
  </si>
  <si>
    <t>4431</t>
  </si>
  <si>
    <t>Paiements pour logements de service PF</t>
  </si>
  <si>
    <t>Paiements du personnel de la collectivité pour les logements de service.</t>
  </si>
  <si>
    <t>4432</t>
  </si>
  <si>
    <t>Paiements pour utilisation des biens-fonds PF</t>
  </si>
  <si>
    <t>Paiements pour la location à court terme et l'utilisation de locaux dans des biens-fonds du PF (p. ex. location de salles).</t>
  </si>
  <si>
    <t>4439</t>
  </si>
  <si>
    <t>Autres revenus des biens-fonds PF</t>
  </si>
  <si>
    <t>Revenus de biens-fonds du PF affectés nulle part ailleurs; prestations des assurances.</t>
  </si>
  <si>
    <t>444</t>
  </si>
  <si>
    <t>Les évaluations subséquentes ont lieu selon le principe de l'évaluation par objet.
Des modifications positives ou négatives nettes de l'évaluation peuvent être saisies dans le groupe de matières 444. Si un solde négatif en résulte (diminution de la valeur totale), le solde doit être reporté sur le groupe de matières 344.</t>
  </si>
  <si>
    <t>4440</t>
  </si>
  <si>
    <t>Adaptations des titres aux valeurs marchandes</t>
  </si>
  <si>
    <t>Evaluations subséquentes de titres du PF.</t>
  </si>
  <si>
    <t>4441</t>
  </si>
  <si>
    <t>Adaptations des prêts aux valeurs marchandes</t>
  </si>
  <si>
    <t>Evaluations subséquentes de prêts du PF.</t>
  </si>
  <si>
    <t>4442</t>
  </si>
  <si>
    <t>Adaptations des participations aux valeurs marchandes</t>
  </si>
  <si>
    <t>Evaluations subséquentes de participations du PF.</t>
  </si>
  <si>
    <t>4443</t>
  </si>
  <si>
    <t>Adaptations des biens-fonds aux valeurs marchandes</t>
  </si>
  <si>
    <t>Evaluations subséquentes de biens-fonds et de terrains du PF (groupes de matières 1080 et 1084).</t>
  </si>
  <si>
    <t>4449</t>
  </si>
  <si>
    <t>Adaptations aux valeurs marchandes, autres immobilisations corporelles</t>
  </si>
  <si>
    <t>Evaluations subséquentes d'autres immobilisations corporelles du PF (groupes de matières 1086 et 1089).</t>
  </si>
  <si>
    <t>445</t>
  </si>
  <si>
    <t>Revenus financiers de prêts et de participations PA</t>
  </si>
  <si>
    <t>4450</t>
  </si>
  <si>
    <t>Revenus de prêts PA</t>
  </si>
  <si>
    <t>Intérêts de prêts du PA.</t>
  </si>
  <si>
    <t>4451</t>
  </si>
  <si>
    <t>Revenus de participations PA</t>
  </si>
  <si>
    <t>Dividendes et autres distributions de parts de bénéfice d'immobilisations du PA.</t>
  </si>
  <si>
    <t>446</t>
  </si>
  <si>
    <t>Revenus financiers d'entreprises publiques</t>
  </si>
  <si>
    <t>Revenus financiers de participations des groupes de matières 1452 Participations aux communes et aux syndicats de communes et 1454 Participations aux entreprises publiques.</t>
  </si>
  <si>
    <t>4460</t>
  </si>
  <si>
    <t>Entreprises publiques de la Confédération</t>
  </si>
  <si>
    <t>Revenus des entreprises de droit public selon le droit fédéral.</t>
  </si>
  <si>
    <t>4461</t>
  </si>
  <si>
    <t>Entreprises de droit public des cantons et des concordats</t>
  </si>
  <si>
    <t>Revenus des établissements autonomes et non autonomes du canton ainsi que de concordats selon le droit cantonal.</t>
  </si>
  <si>
    <t>4462</t>
  </si>
  <si>
    <t>Syndicats de communes, entreprises communales autonomes et non autonomes</t>
  </si>
  <si>
    <t>Revenus des établissements de droit public des communes, des syndicats de communes et des entreprises communales qui ne sont pas organisées comme des sociétés morales (de droit privé).</t>
  </si>
  <si>
    <t>4463</t>
  </si>
  <si>
    <t>Entreprises publiques sous forme de sociétés anonymes ou sous une autre forme d'organisation de droit privé</t>
  </si>
  <si>
    <r>
      <t xml:space="preserve">Revenus des SA, SA selon la législation spéciale, Sàrl, sociétés coopératives, associations, sociétés simples et autres personnes morales dont les pouvoirs publics possèdent la majorité du capital. </t>
    </r>
    <r>
      <rPr>
        <sz val="11"/>
        <color rgb="FFFF0000"/>
        <rFont val="Arial"/>
        <family val="2"/>
      </rPr>
      <t>Dividendes.</t>
    </r>
  </si>
  <si>
    <t>4468</t>
  </si>
  <si>
    <t>Entreprises publiques à l'étranger</t>
  </si>
  <si>
    <t>Revenus d'entreprises publiques à l'étranger, indépendamment de leur forme juridique.</t>
  </si>
  <si>
    <t>4469</t>
  </si>
  <si>
    <t>Autres entreprises publiques</t>
  </si>
  <si>
    <t>Revenus d'autres entreprises publiques.</t>
  </si>
  <si>
    <t>447</t>
  </si>
  <si>
    <t>Revenus des biens-fonds PA</t>
  </si>
  <si>
    <t>4470</t>
  </si>
  <si>
    <t>Loyers et fermages, biens-fonds PA</t>
  </si>
  <si>
    <t>Loyers, fermages et rentes de droits de superficie provenant des biens-fonds du PA.</t>
  </si>
  <si>
    <t>4471</t>
  </si>
  <si>
    <t>Paiements pour logements de service PA</t>
  </si>
  <si>
    <t>Paiements du personnel de la collectivité pour les logements de service du PA.</t>
  </si>
  <si>
    <t>4472</t>
  </si>
  <si>
    <t>Paiements pour utilisation des biens-fonds PA</t>
  </si>
  <si>
    <t>Paiements pour la location à court terme et l'utilisation de locaux dans des biens-fonds du PA (p. ex. location de salles, halles de gymnastique, terrains de sport et installations sportives, salles polyvalentes, etc.).</t>
  </si>
  <si>
    <t>4479</t>
  </si>
  <si>
    <t>Autres revenus des biens-fonds PA</t>
  </si>
  <si>
    <t>Revenus de biens-fonds du PA affectés nulle part ailleurs.</t>
  </si>
  <si>
    <t>448</t>
  </si>
  <si>
    <t>Revenus des biens-fonds loués</t>
  </si>
  <si>
    <t>Revenus de la sous-location ou du transfert de location à des tiers des biens-fonds loués.</t>
  </si>
  <si>
    <t>4480</t>
  </si>
  <si>
    <t>Loyers des biens-fonds loués</t>
  </si>
  <si>
    <t>Loyers et fermages pour la sous-location ou le transfert de location de biens-fonds loués à des fins administratives.</t>
  </si>
  <si>
    <t>4489</t>
  </si>
  <si>
    <t>Autres revenus des biens-fonds loués</t>
  </si>
  <si>
    <t>Revenus pour la location à court terme et l'utilisation de locaux dans des biens-fonds loués à des fins administratives.</t>
  </si>
  <si>
    <t>449</t>
  </si>
  <si>
    <t>Autres revenus financiers</t>
  </si>
  <si>
    <t>4490</t>
  </si>
  <si>
    <t>Revalorisations PA</t>
  </si>
  <si>
    <t>Revalorisations de biens-fonds, immobilisations corporelles et placements financiers du PA par prolongation des durées d'utilisation ou par une réévaluation exceptionnelle.
Tenir des comptes détaillés pour chaque groupe de matières du bilan, car les revalorisations doivent être attestées dans le tableau des immobilisations de l'annexe.</t>
  </si>
  <si>
    <t>4499</t>
  </si>
  <si>
    <t>Intérêts négatifs par exemple.</t>
  </si>
  <si>
    <t>45</t>
  </si>
  <si>
    <t>Prélèvements sur les fonds et financements spéciaux</t>
  </si>
  <si>
    <t>450</t>
  </si>
  <si>
    <t>Prélèvements sur les fonds et financements spéciaux enregistrés comme capitaux de tiers</t>
  </si>
  <si>
    <t>Les fonds et financements spéciaux doivent être équilibrés au terme de la période comptable par le transfert des excédents de charges (déficits) dans le compte du bilan.</t>
  </si>
  <si>
    <t>4500</t>
  </si>
  <si>
    <t>Prélèvements sur les financements spéciaux enregistrés comme capitaux de tiers</t>
  </si>
  <si>
    <t>Les prélèvements sont inscrits au débit dans le groupe de matières 2090 Engagements envers les financements spéciaux enregistrés comme capitaux de tiers. Le prélèvement équivaut à l’excédent de charges de la période comptable.</t>
  </si>
  <si>
    <t>4501</t>
  </si>
  <si>
    <t>Prélèvements sur les fonds enregistrés comme capitaux de tiers</t>
  </si>
  <si>
    <t>Les prélèvements sont inscrits au débit dans le groupe de matières 2091 Engagements envers les fonds enregistrés comme capitaux de tiers.</t>
  </si>
  <si>
    <t>4502</t>
  </si>
  <si>
    <t>Prélèvements sur les legs et fondations enregistrés comme capitaux de tiers</t>
  </si>
  <si>
    <t>Les prélèvements sont inscrits au débit dans le groupe de matières 2092 Engagements envers les legs et fondations sans personnalité juridique propre enregistrés comme capitaux de tiers.</t>
  </si>
  <si>
    <t>451</t>
  </si>
  <si>
    <t>Prélèvements sur les fonds et financements spéciaux enregistrés comme capitaux propres</t>
  </si>
  <si>
    <t>4510</t>
  </si>
  <si>
    <t>Prélèvements sur les financements spéciaux enregistrés comme capitaux propres</t>
  </si>
  <si>
    <t>Les prélèvements sont inscrits au débit dans le groupe de matières 2900 Financements spéciaux enregistrés comme capitaux propres. Prélèvements sur les FSMV «alimentation en eau» et «traitement des eaux usées».</t>
  </si>
  <si>
    <t>46</t>
  </si>
  <si>
    <t>Revenus de transfert</t>
  </si>
  <si>
    <t>460</t>
  </si>
  <si>
    <t>Quotes-parts à des revenus</t>
  </si>
  <si>
    <t>4600</t>
  </si>
  <si>
    <t>Quotes-parts aux revenus de la Confédération</t>
  </si>
  <si>
    <t>4601</t>
  </si>
  <si>
    <t>Quotes-parts aux revenus des cantons et des concordats</t>
  </si>
  <si>
    <t>4601.0</t>
  </si>
  <si>
    <t>Quotes-parts aux revenus des impôts cantonaux</t>
  </si>
  <si>
    <t>4601.2</t>
  </si>
  <si>
    <t>Quotes-parts aux émoluments cantonaux</t>
  </si>
  <si>
    <t>4601.9</t>
  </si>
  <si>
    <t>Quotes-parts aux autres revenus cantonaux</t>
  </si>
  <si>
    <t>4602</t>
  </si>
  <si>
    <t>Quotes-parts aux revenus des communes et des syndicats de communes</t>
  </si>
  <si>
    <t>Un compte détaillé par catégorie de revenus et par syndicat doit être tenu dans les comptes communaux.</t>
  </si>
  <si>
    <t>4603</t>
  </si>
  <si>
    <t>Quotes-parts aux revenus des assurances sociales publiques</t>
  </si>
  <si>
    <t>4604</t>
  </si>
  <si>
    <t>Quotes-parts aux revenus des entreprises publiques</t>
  </si>
  <si>
    <t>461</t>
  </si>
  <si>
    <t>Dédommagements de collectivités publiques</t>
  </si>
  <si>
    <t xml:space="preserve">Dédommagements d'une autre collectivité pour laquelle est effectuée, partiellement ou dans son intégralité, une tâche publique qui, selon la répartition des tâches fixée, est de la compétence de la collectivité l'ayant déléguée. Le dédommagement est en règle générale fixé en fonction des coûts. </t>
  </si>
  <si>
    <t>4610</t>
  </si>
  <si>
    <t>Dédommagements de la Confédération</t>
  </si>
  <si>
    <t>Dédommagements de la Confédération pour des tâches qui relèvent de son domaine de compétence.</t>
  </si>
  <si>
    <t>4611</t>
  </si>
  <si>
    <t>Dédommagements des cantons et des concordats</t>
  </si>
  <si>
    <t>Dédommagements des cantons pour des tâches qui relèvent de leur domaine de compétence. Dédommagements pour la tenue du registre des impôts paroissiaux et du registre des personnes imposées à la source.</t>
  </si>
  <si>
    <t>4612</t>
  </si>
  <si>
    <t>Dédommagements des communes et des syndicats de communes</t>
  </si>
  <si>
    <r>
      <t xml:space="preserve">Dédommagements d'autres communes et de syndicats de communes pour des tâches qui relèvent de leur domaine de compétence.
</t>
    </r>
    <r>
      <rPr>
        <sz val="11"/>
        <color rgb="FFFF0000"/>
        <rFont val="Arial"/>
        <family val="2"/>
      </rPr>
      <t>Imputations internes entre le compte général et les financements spéciaux.</t>
    </r>
  </si>
  <si>
    <t>4613</t>
  </si>
  <si>
    <t>Dédommagements des assurances sociales publiques</t>
  </si>
  <si>
    <t>Dédommagements des assurances sociales publiques pour des tâches qui relèvent de leur domaine de compétence.</t>
  </si>
  <si>
    <t>4614</t>
  </si>
  <si>
    <t>Dédommagements des entreprises publiques</t>
  </si>
  <si>
    <t>Dédommagements d'entreprises publiques pour des tâches qui relèvent de leur domaine de compétence.</t>
  </si>
  <si>
    <t>462</t>
  </si>
  <si>
    <t>4621</t>
  </si>
  <si>
    <t>Péréquation financière et compensation des charges – cantons et concordats</t>
  </si>
  <si>
    <t>Paiements du canton en faveur des communes.</t>
  </si>
  <si>
    <t>4621.5</t>
  </si>
  <si>
    <r>
      <rPr>
        <sz val="11"/>
        <rFont val="Arial"/>
        <family val="2"/>
      </rPr>
      <t>Péréquation financière</t>
    </r>
    <r>
      <rPr>
        <sz val="11"/>
        <color rgb="FFFF0000"/>
        <rFont val="Arial"/>
        <family val="2"/>
      </rPr>
      <t xml:space="preserve"> verticale</t>
    </r>
  </si>
  <si>
    <r>
      <t xml:space="preserve">Péréquation financière </t>
    </r>
    <r>
      <rPr>
        <sz val="11"/>
        <color rgb="FFFF0000"/>
        <rFont val="Arial"/>
        <family val="2"/>
      </rPr>
      <t>verticale</t>
    </r>
    <r>
      <rPr>
        <sz val="11"/>
        <rFont val="Arial"/>
        <family val="2"/>
      </rPr>
      <t xml:space="preserve"> (contributions du canton aux communes; péréquation financière </t>
    </r>
    <r>
      <rPr>
        <sz val="11"/>
        <color rgb="FFFF0000"/>
        <rFont val="Arial"/>
        <family val="2"/>
      </rPr>
      <t>cantonale</t>
    </r>
    <r>
      <rPr>
        <sz val="11"/>
        <rFont val="Arial"/>
        <family val="2"/>
      </rPr>
      <t>); péréquation de la capacité contributive, dotation minimale, fonds pour les cas spéciaux.</t>
    </r>
  </si>
  <si>
    <t>4621.6</t>
  </si>
  <si>
    <r>
      <t xml:space="preserve">Compensation des charges </t>
    </r>
    <r>
      <rPr>
        <sz val="11"/>
        <color rgb="FFFF0000"/>
        <rFont val="Arial"/>
        <family val="2"/>
      </rPr>
      <t>verticale</t>
    </r>
  </si>
  <si>
    <r>
      <t xml:space="preserve">Compensation des charges </t>
    </r>
    <r>
      <rPr>
        <sz val="11"/>
        <color rgb="FFFF0000"/>
        <rFont val="Arial"/>
        <family val="2"/>
      </rPr>
      <t>verticale</t>
    </r>
    <r>
      <rPr>
        <sz val="11"/>
        <rFont val="Arial"/>
        <family val="2"/>
      </rPr>
      <t xml:space="preserve"> (contributions du canton aux communes; compensation des charges </t>
    </r>
    <r>
      <rPr>
        <sz val="11"/>
        <color rgb="FFFF0000"/>
        <rFont val="Arial"/>
        <family val="2"/>
      </rPr>
      <t>cantonale</t>
    </r>
    <r>
      <rPr>
        <sz val="11"/>
        <rFont val="Arial"/>
        <family val="2"/>
      </rPr>
      <t>); compensation des charges de centre, PC géo-topographique, PC socio-démographique.</t>
    </r>
  </si>
  <si>
    <t>4621.9</t>
  </si>
  <si>
    <t>Péréquation financière et compensation des charges – autres</t>
  </si>
  <si>
    <t>Autres contributions du canton aux communes au titre de la péréquation financière et de la compensation des charges (péréquation financière verticale); PC pour projets de fusion, compensation des pertes financières.</t>
  </si>
  <si>
    <t>4622</t>
  </si>
  <si>
    <t>Contributions de communes et de syndicats de communes au titre de la péréquation financière et de la compensation des charges.</t>
  </si>
  <si>
    <t>4622.7</t>
  </si>
  <si>
    <t>Péréquation financière horizontale</t>
  </si>
  <si>
    <r>
      <t xml:space="preserve">Péréquation financière cantonale (contributions de communes à des communes; </t>
    </r>
    <r>
      <rPr>
        <sz val="11"/>
        <color rgb="FFFF0000"/>
        <rFont val="Arial"/>
        <family val="2"/>
      </rPr>
      <t>réduction des disparités</t>
    </r>
    <r>
      <rPr>
        <sz val="11"/>
        <rFont val="Arial"/>
        <family val="2"/>
      </rPr>
      <t xml:space="preserve">). </t>
    </r>
  </si>
  <si>
    <t>463</t>
  </si>
  <si>
    <t>Subventions des collectivités publiques et des tiers</t>
  </si>
  <si>
    <t>4630</t>
  </si>
  <si>
    <t>Subventions de la Confédération</t>
  </si>
  <si>
    <t>Subventions d'exploitation courantes de la Confédération.</t>
  </si>
  <si>
    <t>4631</t>
  </si>
  <si>
    <t>Subventions des cantons et des concordats</t>
  </si>
  <si>
    <t>Subventions d'exploitation courantes des cantons et des concordats.</t>
  </si>
  <si>
    <t>4632</t>
  </si>
  <si>
    <t>Subventions des communes et des syndicats de communes</t>
  </si>
  <si>
    <t>Subventions d'exploitation courantes des communes et des syndicats de communes.</t>
  </si>
  <si>
    <t>4633</t>
  </si>
  <si>
    <t>Subventions des assurances sociales publiques</t>
  </si>
  <si>
    <t>Subventions d'exploitation courantes des assurances sociales publiques.</t>
  </si>
  <si>
    <t>4634</t>
  </si>
  <si>
    <t>Subventions des entreprises publiques</t>
  </si>
  <si>
    <t>Subventions d'exploitation courantes des entreprises publiques.</t>
  </si>
  <si>
    <t>4635</t>
  </si>
  <si>
    <t>Subventions des entreprises privées</t>
  </si>
  <si>
    <t>Subventions d'exploitation courantes des entreprises privées.</t>
  </si>
  <si>
    <t>4636</t>
  </si>
  <si>
    <t>Subventions des organisations privées à but non lucratif</t>
  </si>
  <si>
    <t>Subventions d'exploitation courantes des organisations privées à but non lucratif.</t>
  </si>
  <si>
    <t>4637</t>
  </si>
  <si>
    <t>Subventions des ménages</t>
  </si>
  <si>
    <t>Subventions d'exploitation courantes des ménages.</t>
  </si>
  <si>
    <t>4638</t>
  </si>
  <si>
    <t>Subventions de l'étranger</t>
  </si>
  <si>
    <t>Subventions d'exploitation courantes de l'étranger.</t>
  </si>
  <si>
    <t>469</t>
  </si>
  <si>
    <t>Autres revenus de transfert</t>
  </si>
  <si>
    <t>4690</t>
  </si>
  <si>
    <t>Remboursement de subventions d'investissement amorties.
Revenus de transfert affectés nulle part ailleurs.</t>
  </si>
  <si>
    <r>
      <t>Recettes provenant de redistributions (y compris au sein d'une même collectivité); p. ex. taxe sur le CO</t>
    </r>
    <r>
      <rPr>
        <vertAlign val="subscript"/>
        <sz val="11"/>
        <rFont val="Arial"/>
        <family val="2"/>
      </rPr>
      <t>2</t>
    </r>
    <r>
      <rPr>
        <sz val="11"/>
        <rFont val="Arial"/>
        <family val="2"/>
      </rPr>
      <t xml:space="preserve">.
Les différentes redistributions doivent être séparées par des comptes détaillés.
</t>
    </r>
  </si>
  <si>
    <r>
      <t>Redistributions provenant de la taxe sur le CO</t>
    </r>
    <r>
      <rPr>
        <vertAlign val="subscript"/>
        <sz val="11"/>
        <rFont val="Arial"/>
        <family val="2"/>
      </rPr>
      <t>2</t>
    </r>
  </si>
  <si>
    <r>
      <t>Quote-part aux redistributions provenant de la taxe sur le CO</t>
    </r>
    <r>
      <rPr>
        <vertAlign val="subscript"/>
        <sz val="11"/>
        <rFont val="Arial"/>
        <family val="2"/>
      </rPr>
      <t>2</t>
    </r>
    <r>
      <rPr>
        <sz val="11"/>
        <rFont val="Arial"/>
        <family val="2"/>
      </rPr>
      <t xml:space="preserve"> aux employeurs.</t>
    </r>
  </si>
  <si>
    <t>47</t>
  </si>
  <si>
    <t>470</t>
  </si>
  <si>
    <t>4700</t>
  </si>
  <si>
    <t>Subventions de la Confédération à redistribuer à d'autres collectivités ou à des tiers.</t>
  </si>
  <si>
    <t>4701</t>
  </si>
  <si>
    <t>Subventions de cantons et de concordats à redistribuer à d'autres collectivités ou à des tiers.</t>
  </si>
  <si>
    <t>4702</t>
  </si>
  <si>
    <t>Communes et  syndicats de communes</t>
  </si>
  <si>
    <t>Subventions de communes et de syndicats de communes à redistribuer à d'autres collectivités ou à des tiers.</t>
  </si>
  <si>
    <t>4703</t>
  </si>
  <si>
    <t>Subventions d'assurances sociales publiques à redistribuer à d'autres collectivités ou à des tiers.</t>
  </si>
  <si>
    <t>4704</t>
  </si>
  <si>
    <t>Subventions d'entreprises publiques à redistribuer à d'autres collectivités ou à des tiers.</t>
  </si>
  <si>
    <t>4705</t>
  </si>
  <si>
    <t>Subventions d'entreprises privées à redistribuer à d'autres collectivités ou à des tiers.</t>
  </si>
  <si>
    <t>4706</t>
  </si>
  <si>
    <t>Subventions d'organisations privées à but non lucratif à redistribuer à d'autres collectivités ou à des tiers.</t>
  </si>
  <si>
    <t>4707</t>
  </si>
  <si>
    <t>Subventions de ménages à redistribuer à d'autres collectivités ou à des tiers.</t>
  </si>
  <si>
    <t>4708</t>
  </si>
  <si>
    <t>Subventions de l'étranger à redistribuer à d'autres collectivités ou à des tiers.</t>
  </si>
  <si>
    <t xml:space="preserve">Revenus extraordinaires </t>
  </si>
  <si>
    <t>Revenus divers extraordinaires</t>
  </si>
  <si>
    <t>Revenus divers, qui n'étaient en aucune manière prévisibles et qui échappent à toute influence et à tout contrôle.</t>
  </si>
  <si>
    <t>485</t>
  </si>
  <si>
    <t>Prélèvements extraordinaires sur les fonds et financements spéciaux</t>
  </si>
  <si>
    <t>4850</t>
  </si>
  <si>
    <t>Prélèvements sur les fonds qui n'étaient en aucune manière prévisibles et qui échappent à toute influence et à tout contrôle.</t>
  </si>
  <si>
    <t>489</t>
  </si>
  <si>
    <t>Prélèvements sur les capitaux propres</t>
  </si>
  <si>
    <t>Prélèvements sur les réserves provenant de l'enveloppe budgétaire</t>
  </si>
  <si>
    <t xml:space="preserve">Prélèvements comptabilisés dans les réserves provenant de l'enveloppe budgétaire (NGP) avec effet sur les résultats (groupe de matières 2920).
Les charges supplémentaires provenant de l'enveloppe budgétaire sont saisies dans les groupes de matières appropriés. Pour compenser ces charges, le montant correspondant est prélevé sur les réserves (principe du produit brut).
</t>
  </si>
  <si>
    <t>4893</t>
  </si>
  <si>
    <t>Prélèvements sur les préfinancements des capitaux propres</t>
  </si>
  <si>
    <t xml:space="preserve">Prélèvements sur les réserves de politique financière
</t>
  </si>
  <si>
    <t>Prélèvements sur les réserves constituées par les amortissements supplémentaires au sens des articles 84 et 85 OCo.</t>
  </si>
  <si>
    <t>4896</t>
  </si>
  <si>
    <t>Prélèvements sur la réserve liée à la réévaluation</t>
  </si>
  <si>
    <r>
      <t xml:space="preserve">Prélèvements sur le groupe de matières 296, </t>
    </r>
    <r>
      <rPr>
        <sz val="11"/>
        <color rgb="FFFF0000"/>
        <rFont val="Arial"/>
        <family val="2"/>
      </rPr>
      <t>réserve de fluctuation,</t>
    </r>
    <r>
      <rPr>
        <sz val="11"/>
        <rFont val="Arial"/>
        <family val="2"/>
      </rPr>
      <t xml:space="preserve"> réserve liée à la réévaluation du patrimoine financier, destinés à compenser les fluctuations causées par l'évaluation à la valeur vénale.</t>
    </r>
  </si>
  <si>
    <t>4898</t>
  </si>
  <si>
    <t>Prélèvements sur les autres capitaux propres</t>
  </si>
  <si>
    <r>
      <rPr>
        <sz val="11"/>
        <rFont val="Arial"/>
        <family val="2"/>
      </rPr>
      <t>Prélèvements sur les autres capitaux propres (cf. compte du bilan 2980)</t>
    </r>
    <r>
      <rPr>
        <sz val="11"/>
        <color rgb="FFFF0000"/>
        <rFont val="Arial"/>
        <family val="2"/>
      </rPr>
      <t xml:space="preserve"> ainsi que sur le FS «transfert de PA» au sens de l'article 85a OCo.</t>
    </r>
  </si>
  <si>
    <t>491</t>
  </si>
  <si>
    <t>4910</t>
  </si>
  <si>
    <t>492</t>
  </si>
  <si>
    <t>4920</t>
  </si>
  <si>
    <t>493</t>
  </si>
  <si>
    <t>Bonifications pour les frais administratifs et d'exploitation de biens-fonds, installations et biens mobiliers utilisés en commun ou en sous-location. Fonds généraux pour l'indemnisation forfaitaire de prestations.</t>
  </si>
  <si>
    <t>4930</t>
  </si>
  <si>
    <t>494</t>
  </si>
  <si>
    <t>Bonifications pour les intérêts standard sur les patrimoines financier et administratif et sur les comptes d'engagement de financements spéciaux et fonds.</t>
  </si>
  <si>
    <t>4940</t>
  </si>
  <si>
    <r>
      <t>Bonifications pour les intérêts standard sur les patrimoines financier et administratif</t>
    </r>
    <r>
      <rPr>
        <strike/>
        <sz val="11"/>
        <color rgb="FFFF0000"/>
        <rFont val="Arial"/>
        <family val="2"/>
      </rPr>
      <t xml:space="preserve"> et sur les comptes d'engagement de financements spéciaux et fonds</t>
    </r>
    <r>
      <rPr>
        <sz val="11"/>
        <rFont val="Arial"/>
        <family val="2"/>
      </rPr>
      <t>.</t>
    </r>
  </si>
  <si>
    <t>495</t>
  </si>
  <si>
    <t>4950</t>
  </si>
  <si>
    <t>498</t>
  </si>
  <si>
    <t>4980</t>
  </si>
  <si>
    <t>499</t>
  </si>
  <si>
    <t>4990</t>
  </si>
  <si>
    <t>Comptes de clôture</t>
  </si>
  <si>
    <t>Clôture du compte de résultats</t>
  </si>
  <si>
    <t>900</t>
  </si>
  <si>
    <r>
      <t xml:space="preserve">Clôture du compte </t>
    </r>
    <r>
      <rPr>
        <strike/>
        <sz val="11"/>
        <color rgb="FFFF0000"/>
        <rFont val="Arial"/>
        <family val="2"/>
      </rPr>
      <t xml:space="preserve">de résultats </t>
    </r>
    <r>
      <rPr>
        <sz val="11"/>
        <color rgb="FFFF0000"/>
        <rFont val="Arial"/>
        <family val="2"/>
      </rPr>
      <t>général</t>
    </r>
  </si>
  <si>
    <r>
      <t xml:space="preserve">A la clôture de la période comptable, le solde du compte </t>
    </r>
    <r>
      <rPr>
        <strike/>
        <sz val="11"/>
        <color rgb="FFFF0000"/>
        <rFont val="Arial"/>
        <family val="2"/>
      </rPr>
      <t>de résultats</t>
    </r>
    <r>
      <rPr>
        <sz val="11"/>
        <color rgb="FFFF0000"/>
        <rFont val="Arial"/>
        <family val="2"/>
      </rPr>
      <t xml:space="preserve"> général</t>
    </r>
    <r>
      <rPr>
        <sz val="11"/>
        <rFont val="Arial"/>
        <family val="2"/>
      </rPr>
      <t xml:space="preserve"> est reporté dans le bilan sur le</t>
    </r>
    <r>
      <rPr>
        <strike/>
        <sz val="11"/>
        <color rgb="FFFF0000"/>
        <rFont val="Arial"/>
        <family val="2"/>
      </rPr>
      <t>s</t>
    </r>
    <r>
      <rPr>
        <sz val="11"/>
        <rFont val="Arial"/>
        <family val="2"/>
      </rPr>
      <t xml:space="preserve"> groupe</t>
    </r>
    <r>
      <rPr>
        <strike/>
        <sz val="11"/>
        <color rgb="FFFF0000"/>
        <rFont val="Arial"/>
        <family val="2"/>
      </rPr>
      <t>s</t>
    </r>
    <r>
      <rPr>
        <sz val="11"/>
        <rFont val="Arial"/>
        <family val="2"/>
      </rPr>
      <t xml:space="preserve"> de matières 2990 Résultat annuel</t>
    </r>
    <r>
      <rPr>
        <strike/>
        <sz val="11"/>
        <color rgb="FFFF0000"/>
        <rFont val="Arial"/>
        <family val="2"/>
      </rPr>
      <t>, 2090 Engagements envers les financements spéciaux enregistrés comme capitaux de tiers, 2091 Engagements envers les fonds enregistrés comme capitaux de tiers et 2092 Engagements envers les legs et fondations sans personnalité juridique propre enregistrés comme capitaux de tiers</t>
    </r>
    <r>
      <rPr>
        <sz val="11"/>
        <rFont val="Arial"/>
        <family val="2"/>
      </rPr>
      <t>. 
La preuve du financement est fournie avec le tableau des flux de trésorerie; elle n'est pas présentée dans les comptes de clôture.</t>
    </r>
  </si>
  <si>
    <t>9000</t>
  </si>
  <si>
    <t>Excédent de revenus</t>
  </si>
  <si>
    <t>Ecriture de clôture par laquelle l'excédent de revenus est inscrit dans le compte du bilan 2990 Résultat annuel.</t>
  </si>
  <si>
    <t>9001</t>
  </si>
  <si>
    <t>Excédent de charges</t>
  </si>
  <si>
    <t>901</t>
  </si>
  <si>
    <t>Clôture des financements spéciaux et des fonds enregistrés comme capitaux propres</t>
  </si>
  <si>
    <t>Clôture des financements spéciaux et des fonds enregistrés comme capitaux propres.</t>
  </si>
  <si>
    <t>9010</t>
  </si>
  <si>
    <t>Clôture des financements spéciaux et des fonds enregistrés comme capitaux propres, excédent de revenus</t>
  </si>
  <si>
    <t>Ecriture de clôture par laquelle l'excédent de revenus des financements spéciaux est inscrit dans le compte du bilan 2900 Financements spéciaux enregistrés comme capitaux propres.</t>
  </si>
  <si>
    <t>9011</t>
  </si>
  <si>
    <t>Clôture des financements spéciaux et des fonds enregistrés comme capitaux propres, excédent de charges</t>
  </si>
  <si>
    <t>Ecriture de clôture par laquelle l'excédent de charges des financements spéciaux est inscrit dans le compte du bilan 2900 Financements spéciaux enregistrés comme capitaux propres.</t>
  </si>
  <si>
    <t>903</t>
  </si>
  <si>
    <t>Clôture des autres capitaux propres affectés</t>
  </si>
  <si>
    <t>Clôture des autres capitaux propres affectés (compte de contrepartie du groupe de matières 298).</t>
  </si>
  <si>
    <t>Clôture des autres capitaux propres affectés, excédent de revenus</t>
  </si>
  <si>
    <t>Ecriture de clôture par laquelle l'excédent de revenus des autres capitaux propres affectés est inscrit dans le compte du bilan 2980 Autres capitaux propres.</t>
  </si>
  <si>
    <t>Clôture des autres capitaux propres affectés, excédent de charges</t>
  </si>
  <si>
    <t>Ecriture de clôture par laquelle l'excédent de charges des autres capitaux propres affectés est inscrit dans le compte du bilan 2980 Autres capitaux propres.</t>
  </si>
  <si>
    <t xml:space="preserve">Plan comptable: compte des investissements – groupes de matières
</t>
  </si>
  <si>
    <t>Modifications V6 2019</t>
  </si>
  <si>
    <t>Dépenses d’investissement</t>
  </si>
  <si>
    <t>Les dépenses d'investissement entraînent un flux de capital à venir ou présentent une utilité publique de plusieurs années.
Les dépenses sont portées à l'actif au terme de la période comptable: elles sont saisies en tant qu'augmentations dans le groupe de matières 14 Patrimoine administratif (compte de contrepartie: 690).
Les limites d'inscription à l'actif sont fixées à l'article 79a OCo. En dessous de ces limites, les immobilisations corporelles sont saisies dans le groupe de matières 311 Immobilisations ne pouvant être portées à l'actif.</t>
  </si>
  <si>
    <t>50</t>
  </si>
  <si>
    <t>Immobilisations corporelles</t>
  </si>
  <si>
    <t>Dépenses d'investissement pour l'acquisition ou la création d'immobilisations corporelles nécessaires à l'accomplissement de tâches publiques.</t>
  </si>
  <si>
    <t>500</t>
  </si>
  <si>
    <t>Terrains</t>
  </si>
  <si>
    <t>5000</t>
  </si>
  <si>
    <t>Terrains non bâtis (espaces verts, parcs, biotopes et géotopes, surfaces agricoles, etc.) sans les terrains des groupes de matières 501 Routes / voies de communication, 502 Aménagement des eaux et 505 Forêts, ni les alpages (509); terrains bâtis (immeubles administratifs, installations sportives, etc.).</t>
  </si>
  <si>
    <t>501</t>
  </si>
  <si>
    <t>Zones piétonnes, pistes cyclables, routes, routes nationales (selon l'ancien droit), routes forestières, voies ferrées, chemins de fer de montagne, installations de transport, voies navigables, autres voies de communication, terrains compris. Les terrains et les dépenses de construction ne sont pas portés à l'actif de manière séparée.</t>
  </si>
  <si>
    <t>5010</t>
  </si>
  <si>
    <t>Surfaces ouvertes au trafic général, y compris les terrains des surfaces routières. Routes (éclairage compris), chemins forestiers. Les terrains et les dépenses de construction ne sont pas portés à l'actif de manière séparée.</t>
  </si>
  <si>
    <t>502</t>
  </si>
  <si>
    <t>Ouvrages d'aménagement des cours d'eau et des lacs, terrains compris. L'étendue d'eau (ou le lit du cours d'eau / le fond du lac) n'est pas considérée comme terrain et n'est pas portée au bilan.</t>
  </si>
  <si>
    <t>5020</t>
  </si>
  <si>
    <t>Ouvrages d'aménagement des eaux, protection des rives, recalibrage de cours d'eau, mise à ciel ouvert, régénération, protection contre les crues.</t>
  </si>
  <si>
    <t>503</t>
  </si>
  <si>
    <t>Canalisations, stations d’épuration, installations d'alimentation en eau, etc.
Les terrains morcelés doivent être saisis dans le groupe de matières 500.</t>
  </si>
  <si>
    <t>5030</t>
  </si>
  <si>
    <t>Autres ouvrages de génie civil en général</t>
  </si>
  <si>
    <t>5031</t>
  </si>
  <si>
    <t>Ouvrages de génie civil de l'alimentation en eau</t>
  </si>
  <si>
    <t>5032</t>
  </si>
  <si>
    <t>Ouvrages de génie civil du traitement des eaux usées</t>
  </si>
  <si>
    <t>5033</t>
  </si>
  <si>
    <t>Ouvrages de génie civil de la gestion des déchets</t>
  </si>
  <si>
    <t>5034</t>
  </si>
  <si>
    <t>Ouvrages de génie civil de l'approvisionnement en électricité</t>
  </si>
  <si>
    <t>504</t>
  </si>
  <si>
    <t>5040</t>
  </si>
  <si>
    <t>505</t>
  </si>
  <si>
    <t>Forêts, terrains compris.</t>
  </si>
  <si>
    <t>5050</t>
  </si>
  <si>
    <t>506</t>
  </si>
  <si>
    <t>Biens mobiliers</t>
  </si>
  <si>
    <t>5060</t>
  </si>
  <si>
    <t>509</t>
  </si>
  <si>
    <t>Immobilisations corporelles affectées nulle part ailleurs.</t>
  </si>
  <si>
    <t>5090</t>
  </si>
  <si>
    <t>Alpages.</t>
  </si>
  <si>
    <t>51</t>
  </si>
  <si>
    <t>Investissements pour le compte de tiers</t>
  </si>
  <si>
    <t>Les investissements pour le compte de tiers sont remboursés par ces tiers (groupe de matières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</si>
  <si>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510</t>
  </si>
  <si>
    <t>Investissements en terrains pour le compte de tiers.</t>
  </si>
  <si>
    <t>5100</t>
  </si>
  <si>
    <t>Investissements en terrains pour le compte de tiers</t>
  </si>
  <si>
    <t>511</t>
  </si>
  <si>
    <t>Investissements en routes et voies de communication pour le compte de tiers.</t>
  </si>
  <si>
    <t>5110</t>
  </si>
  <si>
    <t>Investissements en routes et voies de communication pour le compte de tiers</t>
  </si>
  <si>
    <t>512</t>
  </si>
  <si>
    <t>Investissements en ouvrages d'aménagement des eaux pour le compte de tiers.</t>
  </si>
  <si>
    <t>5120</t>
  </si>
  <si>
    <t>Investissements en ouvrages d'aménagement des eaux pour le compte de tiers</t>
  </si>
  <si>
    <t>513</t>
  </si>
  <si>
    <t>Investissements en autres ouvrages de génie civil pour le compte de tiers.</t>
  </si>
  <si>
    <t>5130</t>
  </si>
  <si>
    <t>Investissements en autres ouvrages de génie civil pour le compte de tiers</t>
  </si>
  <si>
    <t>514</t>
  </si>
  <si>
    <t>Investissements en terrains bâtis pour le compte de tiers.</t>
  </si>
  <si>
    <t>5140</t>
  </si>
  <si>
    <t>Investissements en terrains bâtis pour le compte de tiers</t>
  </si>
  <si>
    <t>515</t>
  </si>
  <si>
    <t>Investissements en forêts pour le compte de tiers.</t>
  </si>
  <si>
    <t>5150</t>
  </si>
  <si>
    <t>Investissements en forêts pour le compte de tiers</t>
  </si>
  <si>
    <t>516</t>
  </si>
  <si>
    <t>Investissements en biens mobiliers pour le compte de tiers.</t>
  </si>
  <si>
    <t>5160</t>
  </si>
  <si>
    <t>Investissements en biens mobiliers pour le compte de tiers</t>
  </si>
  <si>
    <t>519</t>
  </si>
  <si>
    <t>Investissements en autres immobilisations corporelles pour le compte de tiers.</t>
  </si>
  <si>
    <t>5190</t>
  </si>
  <si>
    <t>Investissements en autres immobilisations corporelles pour le compte de tiers</t>
  </si>
  <si>
    <t>52</t>
  </si>
  <si>
    <t>Dépenses d’investissement pour des immobilisations incorporelles.</t>
  </si>
  <si>
    <t>520</t>
  </si>
  <si>
    <t>Informatique et technologies de l'information et de la communication (TIC) en général avec une durée d'utilisation de plusieurs années (groupe de matières 1420).</t>
  </si>
  <si>
    <t>5200</t>
  </si>
  <si>
    <t>521</t>
  </si>
  <si>
    <t>Brevets / licences</t>
  </si>
  <si>
    <t>Droits de brevets et de licences acquis avec une durée d'utilisation de plusieurs années.</t>
  </si>
  <si>
    <t>5210</t>
  </si>
  <si>
    <t>529</t>
  </si>
  <si>
    <t>Immobilisations incorporelles affectées nulle part ailleurs; p. ex. plans d'aménagement local et plans de zones, plan général d'évacuation des eaux (PGEE) au niveau communal.</t>
  </si>
  <si>
    <t>5290</t>
  </si>
  <si>
    <t>Aménagement local, plans de zones, plans régionaux.</t>
  </si>
  <si>
    <t>Plan général d'alimentation en eau (PGA).</t>
  </si>
  <si>
    <t>Plan général d'évacuation des eaux (PGEE).</t>
  </si>
  <si>
    <t>Les prêts remboursables à une échéance convenue sont considérés comme dépenses d'investissement, indépendamment d'une limite d'investissement éventuelle.
Les prêts conditionnellement remboursables au sens strict doivent être comptabilisés au bilan comme des prêts, tandis que ceux qui sont assortis d'une interdiction de changement d’affectation doivent l'être comme des subventions d’investissement (compte 56).</t>
  </si>
  <si>
    <t>541</t>
  </si>
  <si>
    <t>Prêts remboursables aux cantons et aux concordats.</t>
  </si>
  <si>
    <t>5410</t>
  </si>
  <si>
    <t>542</t>
  </si>
  <si>
    <t>Prêts remboursables aux communes et aux syndicats de communes (comptes 5420 et 5520).</t>
  </si>
  <si>
    <t>5420</t>
  </si>
  <si>
    <t>Prêts remboursables aux assurances sociales publiques.</t>
  </si>
  <si>
    <t>Prêts remboursables aux entreprises publiques (comptes 5440 et 5540).</t>
  </si>
  <si>
    <t>545</t>
  </si>
  <si>
    <t>Prêts remboursables aux entreprises privées.</t>
  </si>
  <si>
    <t>546</t>
  </si>
  <si>
    <t>Prêts remboursables aux organisations privées à but non lucratif.</t>
  </si>
  <si>
    <t>5460</t>
  </si>
  <si>
    <t>547</t>
  </si>
  <si>
    <t>Prêts remboursables aux ménages.
Séparer les prêts d’études portés à l'actif par un compte détaillé (comptes 5470 et 5471).</t>
  </si>
  <si>
    <t>5470</t>
  </si>
  <si>
    <t>5471</t>
  </si>
  <si>
    <t>Prêts d'études</t>
  </si>
  <si>
    <t>548</t>
  </si>
  <si>
    <t>Prêts remboursables à des débiteurs à l'étranger.</t>
  </si>
  <si>
    <t>5480</t>
  </si>
  <si>
    <t>55</t>
  </si>
  <si>
    <t>Participations et capital social</t>
  </si>
  <si>
    <t>Les participations et la détention de capital social sont considérées comme dépenses d'investissement, indépendamment d'une limite d'investissement éventuelle.
Les participations à des syndicats de communes sont possibles (compte 5520). Distinction entre 54 Prêts et 55 Participations.</t>
  </si>
  <si>
    <t>551</t>
  </si>
  <si>
    <t>Détention de capital social de concordats.</t>
  </si>
  <si>
    <t>5510</t>
  </si>
  <si>
    <t>Participations aux cantons et aux concordats</t>
  </si>
  <si>
    <t>553</t>
  </si>
  <si>
    <t>5530</t>
  </si>
  <si>
    <t>Participations aux assurances sociales publiques</t>
  </si>
  <si>
    <t>554</t>
  </si>
  <si>
    <t>Participations à des entreprises publiques et détention de capital social.</t>
  </si>
  <si>
    <t>5540</t>
  </si>
  <si>
    <t>555</t>
  </si>
  <si>
    <t>Participations aux entreprises privées et détention de capital social.</t>
  </si>
  <si>
    <t>5550</t>
  </si>
  <si>
    <t>556</t>
  </si>
  <si>
    <t>Participations à des organisations privées à but non lucratif et détention de capital social. Les participations peuvent revêtir la forme de parts sociales de sociétés coopératives, de déclarations d'affiliation, d'actions ou d'autres titres de participation.</t>
  </si>
  <si>
    <t>5560</t>
  </si>
  <si>
    <t>557</t>
  </si>
  <si>
    <t>5570</t>
  </si>
  <si>
    <t>Participations aux ménages</t>
  </si>
  <si>
    <t>558</t>
  </si>
  <si>
    <t>Participations à des entreprises à l'étranger et détention de capital social.</t>
  </si>
  <si>
    <t>5580</t>
  </si>
  <si>
    <t>Subventions d'investissement propres</t>
  </si>
  <si>
    <t>Dépenses d'investissement pour l'octroi de subventions d'investissement à des tiers.
Les prêts conditionnellement remboursables assortis d'une interdiction de changement d’affectation doivent être comptabilisés au bilan comme des subventions d’investissement.</t>
  </si>
  <si>
    <t>Subventions d'investissement à la Confédération.</t>
  </si>
  <si>
    <t>Subventions d'investissement à la Confédération</t>
  </si>
  <si>
    <t>561</t>
  </si>
  <si>
    <t>Subventions d'investissement aux cantons et aux concordats.</t>
  </si>
  <si>
    <t>5610</t>
  </si>
  <si>
    <t>562</t>
  </si>
  <si>
    <t>Subventions d'investissement aux communes et aux syndicats de communes (comptes 5620 et 5640).</t>
  </si>
  <si>
    <t>5620</t>
  </si>
  <si>
    <t>563</t>
  </si>
  <si>
    <t>Subventions d'investissement aux assurances sociales publiques.</t>
  </si>
  <si>
    <t>5630</t>
  </si>
  <si>
    <t>564</t>
  </si>
  <si>
    <t>Subventions d'investissement aux entreprises publiques.</t>
  </si>
  <si>
    <t>5640</t>
  </si>
  <si>
    <t>565</t>
  </si>
  <si>
    <t>Subventions d'investissement aux entreprises privées (comptes 5650 et 5660).</t>
  </si>
  <si>
    <t>5650</t>
  </si>
  <si>
    <t>566</t>
  </si>
  <si>
    <t>Subventions d'investissement aux organisations privées à but non lucratif.</t>
  </si>
  <si>
    <t>5660</t>
  </si>
  <si>
    <t>567</t>
  </si>
  <si>
    <t>Subventions d'investissement aux ménages.</t>
  </si>
  <si>
    <t>5670</t>
  </si>
  <si>
    <t>568</t>
  </si>
  <si>
    <t>Subventions d'investissement en faveur de bénéficiaires à l'étranger.</t>
  </si>
  <si>
    <t>5680</t>
  </si>
  <si>
    <t>Subventions d'investissement à redistribuer</t>
  </si>
  <si>
    <t>La collectivité transmet à des tiers les subventions d'investissement à redistribuer qu'elle a obtenues de la part d'une autre collectivité.
Les augmentations sont saisies dans le groupe de matières 67, et les diminutions, dans le groupe de matières 57.
Les groupes de matières 57 et 67 doivent coïncider au terme de la période comptable, d'où la nécessité de procéder à des régularisations.</t>
  </si>
  <si>
    <t>Subventions d'investissement à redistribuer, provenant d'autres collectivités ou de tiers, qui sont transmises à des cantons ou à des concordats.</t>
  </si>
  <si>
    <t>Subventions d'investissement à redistribuer aux cantons et aux concordats</t>
  </si>
  <si>
    <t>572</t>
  </si>
  <si>
    <t>Subventions d'investissement à redistribuer, provenant d'autres collectivités ou de tiers, qui sont transmises à des communes ou à des syndicats de communes (comptes 5720 et 5740).</t>
  </si>
  <si>
    <t>Subventions d'investissement à redistribuer aux communes et aux syndicats de communes</t>
  </si>
  <si>
    <t>Subventions d'investissement à redistribuer, provenant d'autres collectivités ou de tiers, qui sont transmises à des assurances sociales publiques.</t>
  </si>
  <si>
    <t>Subventions d'investissement à redistribuer aux assurances sociales publiques</t>
  </si>
  <si>
    <t>574</t>
  </si>
  <si>
    <t>Subventions d'investissement à redistribuer, provenant d'autres collectivités ou de tiers, qui sont transmises à des entreprises publiques.</t>
  </si>
  <si>
    <t>Subventions d'investissement à redistribuer aux entreprises publiques</t>
  </si>
  <si>
    <t>575</t>
  </si>
  <si>
    <t>Subventions d'investissement à redistribuer, provenant d'autres collectivités ou de tiers, qui sont transmises à des entreprises privées (comptes 5750 et 5760).</t>
  </si>
  <si>
    <t>5750</t>
  </si>
  <si>
    <t>Subventions d'investissement à redistribuer aux entreprises privées</t>
  </si>
  <si>
    <t>576</t>
  </si>
  <si>
    <t>Subventions d'investissement à redistribuer, provenant d'autres collectivités ou de tiers, qui sont transmises à des organisations privées à but non lucratif.</t>
  </si>
  <si>
    <t>5760</t>
  </si>
  <si>
    <t>Subventions d'investissement à redistribuer aux organisations privées à but non lucratif</t>
  </si>
  <si>
    <t>577</t>
  </si>
  <si>
    <t>Subventions d'investissement à redistribuer, provenant d'autres collectivités ou de tiers, qui sont transmises à des ménages.</t>
  </si>
  <si>
    <t>5770</t>
  </si>
  <si>
    <t>Subventions d'investissement à redistribuer aux ménages</t>
  </si>
  <si>
    <t>578</t>
  </si>
  <si>
    <t>Subventions d'investissement à redistribuer, provenant d'autres collectivités ou de tiers, qui sont transmises à des bénéficiaires à l'étranger.</t>
  </si>
  <si>
    <t>5780</t>
  </si>
  <si>
    <t>Subventions d'investissement à redistribuer à l'étranger</t>
  </si>
  <si>
    <t>59</t>
  </si>
  <si>
    <t>Report au bilan</t>
  </si>
  <si>
    <t>590</t>
  </si>
  <si>
    <t>Report de recettes au bilan</t>
  </si>
  <si>
    <t>Les recettes des groupes de matières 60, 62 à 66 et 68 sont comptabilisées comme «Avoir» dans les groupes de matières du bilan correspondants (14 Patrimoine administratif). La contre-écriture dans la colonne «Doit» a lieu sur le groupe de matières 590.
Les groupes de matières 51/61 et 57/67 se compensent au sein de la période comptable. Ils ne sont donc pas portés au bilan.</t>
  </si>
  <si>
    <t>5900</t>
  </si>
  <si>
    <t>Recettes reportées au bilan</t>
  </si>
  <si>
    <t>5901</t>
  </si>
  <si>
    <t>Excédent du CI</t>
  </si>
  <si>
    <t>Cas exceptionnels.</t>
  </si>
  <si>
    <t>Recettes d’investissement</t>
  </si>
  <si>
    <t>60</t>
  </si>
  <si>
    <t>Report d'immobilisations corporelles dans le patrimoine financier</t>
  </si>
  <si>
    <t>Les immobilisations corporelles qu'il est prévu d'aliéner ou qui ne sont plus nécessaires à l’exécution de tâches publiques doivent être reportées dans le patrimoine financier (groupe de matières 108) (déclassement).</t>
  </si>
  <si>
    <t>600</t>
  </si>
  <si>
    <t>Report de terrains</t>
  </si>
  <si>
    <t>Reports dans le patrimoine financier à partir du groupe de matières 1400 Terrains PA non bâtis.</t>
  </si>
  <si>
    <t>6000</t>
  </si>
  <si>
    <t>Report de terrains dans le patrimoine financier</t>
  </si>
  <si>
    <t>601</t>
  </si>
  <si>
    <t>Report de routes / voies de communication</t>
  </si>
  <si>
    <t>Reports dans le patrimoine financier à partir du groupe de matières 1401 Routes / voies de communication.</t>
  </si>
  <si>
    <t>6010</t>
  </si>
  <si>
    <t>Report de routes / voies de communication dans le patrimoine financier</t>
  </si>
  <si>
    <t>Comptes 6010, 6020 et 6030.</t>
  </si>
  <si>
    <t>602</t>
  </si>
  <si>
    <t>Report d’ouvrages d'aménagement des eaux</t>
  </si>
  <si>
    <t>Reports dans le patrimoine financier à partir du groupe de matières 1402 Aménagement des eaux.</t>
  </si>
  <si>
    <t>6020</t>
  </si>
  <si>
    <t>Report d’ouvrages d'aménagement des eaux dans le patrimoine financier</t>
  </si>
  <si>
    <t>603</t>
  </si>
  <si>
    <t>Report d’autres ouvrages de génie civil</t>
  </si>
  <si>
    <t>Reports dans le patrimoine financier à partir du groupe de matières 1403 Autres ouvrages de génie civil.</t>
  </si>
  <si>
    <t>6030</t>
  </si>
  <si>
    <t>Report d’autres ouvrages de génie civil dans le patrimoine financier</t>
  </si>
  <si>
    <t>604</t>
  </si>
  <si>
    <t>Report de terrains bâtis</t>
  </si>
  <si>
    <t>Reports dans le patrimoine financier à partir du groupe de matières 1404 Terrains bâtis.</t>
  </si>
  <si>
    <t>6040</t>
  </si>
  <si>
    <t>Report de terrains bâtis dans le patrimoine financier</t>
  </si>
  <si>
    <t>605</t>
  </si>
  <si>
    <t>Report de forêts</t>
  </si>
  <si>
    <t>Reports dans le patrimoine financier à partir du groupe de matières 1405 Forêts.</t>
  </si>
  <si>
    <t>6050</t>
  </si>
  <si>
    <t>Report de forêts dans le patrimoine financier</t>
  </si>
  <si>
    <t>606</t>
  </si>
  <si>
    <t>Report de biens mobiliers</t>
  </si>
  <si>
    <t>Reports dans le patrimoine financier à partir du groupe de matières 1406 Biens mobiliers PA.</t>
  </si>
  <si>
    <t>6060</t>
  </si>
  <si>
    <t>Report de biens mobiliers dans le patrimoine financier</t>
  </si>
  <si>
    <t>609</t>
  </si>
  <si>
    <t>Report d’autres immobilisations corporelles</t>
  </si>
  <si>
    <t>Reports dans le patrimoine financier à partir du groupe de matières 1409 Autres immobilisations corporelles. (Compte 6090.)</t>
  </si>
  <si>
    <t>6090</t>
  </si>
  <si>
    <t>Report d’autres immobilisations corporelles dans le patrimoine financier</t>
  </si>
  <si>
    <t>Les investissements pour le compte de tiers (groupe de matières 51) sont remboursés par ces tiers et apparaissent dans le groupe de matières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</si>
  <si>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610</t>
  </si>
  <si>
    <t>Remboursements d'investissement en terrains pour le compte de tiers. Distinction entre 6100, 6110, 6112, etc.</t>
  </si>
  <si>
    <t>6100</t>
  </si>
  <si>
    <t>Remboursements de tiers pour des investissements en terrains</t>
  </si>
  <si>
    <t>611</t>
  </si>
  <si>
    <t>Remboursements d'investissement en routes et voies de communication pour le compte de tiers.</t>
  </si>
  <si>
    <t>6110</t>
  </si>
  <si>
    <t>Remboursements de tiers pour des investissements en routes et voies de communication</t>
  </si>
  <si>
    <t>612</t>
  </si>
  <si>
    <t>Remboursements d'investissement en ouvrages d'aménagement des eaux pour le compte de tiers.</t>
  </si>
  <si>
    <t>6120</t>
  </si>
  <si>
    <t>Remboursements de tiers pour des investissements en ouvrages d'aménagement des eaux</t>
  </si>
  <si>
    <t>Remboursements d'investissement en autres ouvrages de génie civil pour le compte de tiers.</t>
  </si>
  <si>
    <t>Remboursements de tiers pour des investissements en autres ouvrages de génie civil</t>
  </si>
  <si>
    <t>614</t>
  </si>
  <si>
    <t>Remboursements d'investissement en terrains bâtis pour le compte de tiers.</t>
  </si>
  <si>
    <t>6140</t>
  </si>
  <si>
    <t>Remboursements de tiers pour des investissements en terrains bâtis</t>
  </si>
  <si>
    <t>Remboursements d'investissement en forêts pour le compte de tiers.</t>
  </si>
  <si>
    <t>Remboursements de tiers pour des investissements en forêts</t>
  </si>
  <si>
    <t>616</t>
  </si>
  <si>
    <t>Remboursements d'investissement en biens mobiliers pour le compte de tiers.</t>
  </si>
  <si>
    <t>6160</t>
  </si>
  <si>
    <t>Remboursements de tiers pour des investissements en biens mobiliers</t>
  </si>
  <si>
    <t>Remboursements d'investissement en autres immobilisations corporelles pour le compte de tiers.</t>
  </si>
  <si>
    <t>Remboursements de tiers pour des investissements en autres immobilisations corporelles</t>
  </si>
  <si>
    <t>Report d'immobilisations incorporelles</t>
  </si>
  <si>
    <t>Report d'immobilisations incorporelles dans le patrimoine financier (voir groupe de matières 60).</t>
  </si>
  <si>
    <t>620</t>
  </si>
  <si>
    <t>Logiciels</t>
  </si>
  <si>
    <t>Reports dans le patrimoine financier à partir du groupe de matières 1420 Logiciels.</t>
  </si>
  <si>
    <t>6200</t>
  </si>
  <si>
    <t>Report de logiciels dans le patrimoine financier</t>
  </si>
  <si>
    <t>Reports dans le patrimoine financier à partir du groupe de matières 1421 Licences, droits d'utilisation, droits des marques.</t>
  </si>
  <si>
    <t>Report de brevets / licences dans le patrimoine financier</t>
  </si>
  <si>
    <t>Reports dans le patrimoine financier à partir du groupe de matières 1429 Autres immobilisations incorporelles.</t>
  </si>
  <si>
    <t>Report d'autres immobilisations incorporelles dans le patrimoine financier</t>
  </si>
  <si>
    <t>63</t>
  </si>
  <si>
    <t>Subventions d'investissement acquises</t>
  </si>
  <si>
    <t>Subventions d'investissement de tiers pour le cofinancement de dépenses d'investissement propres.</t>
  </si>
  <si>
    <t>630</t>
  </si>
  <si>
    <t>Subventions d'investissement de la Confédération pour des dépenses d'investissement propres.</t>
  </si>
  <si>
    <t>6300</t>
  </si>
  <si>
    <t>Subventions d'investissement de la Confédération</t>
  </si>
  <si>
    <t>Subventions d'investissement de cantons et de concordats pour des dépenses d'investissement propres.</t>
  </si>
  <si>
    <t>Subventions d'investissement des cantons et des concordats</t>
  </si>
  <si>
    <t>Subventions d'investissement de communes et de syndicats de communes pour des dépenses d'investissement propres.</t>
  </si>
  <si>
    <t>Subventions d'investissement des communes et des syndicats de communes</t>
  </si>
  <si>
    <t>Subventions d'investissement d'assurances sociales publiques pour des dépenses d'investissement propres.</t>
  </si>
  <si>
    <t>Subventions d'investissement des assurances sociales publiques</t>
  </si>
  <si>
    <t>Subventions d'investissement d'entreprises publiques pour des dépenses d'investissement propres.</t>
  </si>
  <si>
    <t>Subventions d'investissement des entreprises publiques</t>
  </si>
  <si>
    <t>635</t>
  </si>
  <si>
    <t>Subventions d'investissement d'entreprises privées pour des dépenses d'investissement propres.</t>
  </si>
  <si>
    <t>6350</t>
  </si>
  <si>
    <t>Subventions d'investissement des entreprises privées</t>
  </si>
  <si>
    <t>636</t>
  </si>
  <si>
    <t>Subventions d'investissement d'organisations privées à but non lucratif pour des dépenses d'investissement propres.</t>
  </si>
  <si>
    <t>6360</t>
  </si>
  <si>
    <t>Subventions d'investissement des organisations privées à but non lucratif</t>
  </si>
  <si>
    <t>637</t>
  </si>
  <si>
    <t>Subventions d'investissement de ménages pour des dépenses d'investissement propres.</t>
  </si>
  <si>
    <t>6370</t>
  </si>
  <si>
    <t>Subventions d'investissement des ménages</t>
  </si>
  <si>
    <t>Le produit de la taxe de raccordement est comptabilisé dans le compte de résultats. Dans les domaines de l'alimentation en eau et du traitement des eaux usées, il est affecté au préfinancement (financements spéciaux).</t>
  </si>
  <si>
    <t>638</t>
  </si>
  <si>
    <t>Subventions d'investissement provenant de l'étranger pour des dépenses d'investissement propres.</t>
  </si>
  <si>
    <t>6380</t>
  </si>
  <si>
    <t>Subventions d'investissement de l'étranger</t>
  </si>
  <si>
    <t>Remboursement de prêts</t>
  </si>
  <si>
    <t>641</t>
  </si>
  <si>
    <t>Remboursement de prêts du groupe de matières 1441.</t>
  </si>
  <si>
    <t>6410</t>
  </si>
  <si>
    <t>Remboursement de prêts aux cantons et aux concordats</t>
  </si>
  <si>
    <t>642</t>
  </si>
  <si>
    <t>Remboursement de prêts du groupe de matières 1442.</t>
  </si>
  <si>
    <t>6420</t>
  </si>
  <si>
    <t>Remboursement de prêts aux communes et aux syndicats de communes</t>
  </si>
  <si>
    <t>643</t>
  </si>
  <si>
    <t>Remboursement de prêts du groupe de matières 1443.</t>
  </si>
  <si>
    <t>6430</t>
  </si>
  <si>
    <t>Remboursement de prêts aux assurances sociales publiques</t>
  </si>
  <si>
    <t>644</t>
  </si>
  <si>
    <t>Remboursement de prêts du groupe de matières 1444.</t>
  </si>
  <si>
    <t>6440</t>
  </si>
  <si>
    <t>Remboursement de prêts aux entreprises publiques</t>
  </si>
  <si>
    <t>645</t>
  </si>
  <si>
    <t>Remboursement de prêts du groupe de matières 1445.</t>
  </si>
  <si>
    <t>6450</t>
  </si>
  <si>
    <t>Remboursement de prêts aux entreprises privées</t>
  </si>
  <si>
    <t>646</t>
  </si>
  <si>
    <t>Remboursement de prêts du groupe de matières 1446.</t>
  </si>
  <si>
    <t>6460</t>
  </si>
  <si>
    <t>Remboursement de prêts aux organisations privées à but non lucratif</t>
  </si>
  <si>
    <t>647</t>
  </si>
  <si>
    <t>Remboursement de prêts du groupe de matières 1447.
Séparer les remboursements de prêts d’études par un compte détaillé.</t>
  </si>
  <si>
    <t>6470</t>
  </si>
  <si>
    <t>Remboursement de prêts aux ménages</t>
  </si>
  <si>
    <t>6471</t>
  </si>
  <si>
    <t>Remboursement de prêts d'études</t>
  </si>
  <si>
    <t>648</t>
  </si>
  <si>
    <t>Remboursement de prêts du groupe de matières 1448.</t>
  </si>
  <si>
    <t>6480</t>
  </si>
  <si>
    <t>Remboursement de prêts à l'étranger</t>
  </si>
  <si>
    <t>65</t>
  </si>
  <si>
    <t>Report de participations</t>
  </si>
  <si>
    <t>Report de participations dans le patrimoine financier (voir groupe de matières 60).</t>
  </si>
  <si>
    <t>651</t>
  </si>
  <si>
    <t>Report dans le patrimoine financier de participations du groupe de matières 1451.</t>
  </si>
  <si>
    <t>6510</t>
  </si>
  <si>
    <t>Report de participations aux cantons et aux concordats dans le patrimoine financier</t>
  </si>
  <si>
    <t>652</t>
  </si>
  <si>
    <t>Report dans le patrimoine financier de participations du groupe de matières 1452.</t>
  </si>
  <si>
    <t>6520</t>
  </si>
  <si>
    <t>Report de participations aux communes et aux syndicats de communes dans le patrimoine financier</t>
  </si>
  <si>
    <t>653</t>
  </si>
  <si>
    <t>Report dans le patrimoine financier de participations du groupe de matières 1453.</t>
  </si>
  <si>
    <t>Report de participations aux assurances sociales publiques dans le patrimoine financier</t>
  </si>
  <si>
    <t>654</t>
  </si>
  <si>
    <t>Report dans le patrimoine financier de participations du groupe de matières 1454.</t>
  </si>
  <si>
    <t>Report de participations aux entreprises publiques dans le patrimoine financier</t>
  </si>
  <si>
    <t>655</t>
  </si>
  <si>
    <t>Report dans le patrimoine financier de participations du groupe de matières 1455.</t>
  </si>
  <si>
    <t>6550</t>
  </si>
  <si>
    <t>Report de participations aux entreprises privées dans le patrimoine financier</t>
  </si>
  <si>
    <t>656</t>
  </si>
  <si>
    <t>Report dans le patrimoine financier de participations du groupe de matières 1456.</t>
  </si>
  <si>
    <t>6560</t>
  </si>
  <si>
    <t>Report de participations aux organisations privées à but non lucratif dans le patrimoine financier</t>
  </si>
  <si>
    <t>657</t>
  </si>
  <si>
    <t>Report dans le patrimoine financier de participations du groupe de matières 1457.</t>
  </si>
  <si>
    <t>6570</t>
  </si>
  <si>
    <t>Report de participations aux ménages dans le patrimoine financier</t>
  </si>
  <si>
    <t>658</t>
  </si>
  <si>
    <t>Report dans le patrimoine financier de participations du groupe de matières 1458.</t>
  </si>
  <si>
    <t>6580</t>
  </si>
  <si>
    <t>Report de participations à l'étranger dans le patrimoine financier</t>
  </si>
  <si>
    <t>66</t>
  </si>
  <si>
    <t>Remboursement de subventions d'investissement propres</t>
  </si>
  <si>
    <t>En cas de changement d'affectation, il se peut que les subventions d'investissement que la collectivité a versées à des tiers doivent être remboursées. Comme les subventions d'investissement font l'objet d'un amortissement planifié, seule la valeur comptable résiduelle est comptabilisée en tant que remboursement de subventions d'investissement propres, tandis que le montant excédentaire est saisi dans le compte de résultats, sous le groupe de matières 4690.</t>
  </si>
  <si>
    <t>660</t>
  </si>
  <si>
    <t>Remboursement de subventions d'investissement du groupe de matières 1460.</t>
  </si>
  <si>
    <t>Remboursement de subventions d'investissement à la Confédération</t>
  </si>
  <si>
    <t>661</t>
  </si>
  <si>
    <t>Remboursement de subventions d'investissement du groupe de matières 1461.</t>
  </si>
  <si>
    <t>6610</t>
  </si>
  <si>
    <t>Remboursement de subventions d'investissement aux cantons et aux concordats</t>
  </si>
  <si>
    <t>662</t>
  </si>
  <si>
    <t>Remboursement de subventions d'investissement du groupe de matières 1462.</t>
  </si>
  <si>
    <t>6620</t>
  </si>
  <si>
    <t>Remboursement de subventions d'investissement aux communes et aux syndicats de communes</t>
  </si>
  <si>
    <t>663</t>
  </si>
  <si>
    <t>Remboursement de subventions d'investissement du groupe de matières 1463.</t>
  </si>
  <si>
    <t>Remboursement de subventions d'investissement aux assurances sociales publiques</t>
  </si>
  <si>
    <t>664</t>
  </si>
  <si>
    <t>Remboursement de subventions d'investissement du groupe de matières 1464.</t>
  </si>
  <si>
    <t>Remboursement de subventions d'investissement aux entreprises publiques</t>
  </si>
  <si>
    <t>665</t>
  </si>
  <si>
    <t>Remboursement de subventions d'investissement du groupe de matières 1465.</t>
  </si>
  <si>
    <t>6650</t>
  </si>
  <si>
    <t>Remboursement de subventions d'investissement aux entreprises privées</t>
  </si>
  <si>
    <t>666</t>
  </si>
  <si>
    <t>Remboursement de subventions d'investissement du groupe de matières 1466.</t>
  </si>
  <si>
    <t>6660</t>
  </si>
  <si>
    <t>Remboursement de subventions d'investissement aux organisations privées à but non lucratif</t>
  </si>
  <si>
    <t>667</t>
  </si>
  <si>
    <t>Remboursement de subventions d'investissement du groupe de matières 1467.</t>
  </si>
  <si>
    <t>6670</t>
  </si>
  <si>
    <t>Remboursement de subventions d'investissement aux ménages</t>
  </si>
  <si>
    <t>668</t>
  </si>
  <si>
    <t>Remboursement de subventions d'investissement du groupe de matières 1468.</t>
  </si>
  <si>
    <t>6680</t>
  </si>
  <si>
    <t>Remboursement de subventions d'investissement à l'étranger</t>
  </si>
  <si>
    <t>67</t>
  </si>
  <si>
    <t>671</t>
  </si>
  <si>
    <t>Subventions d'investissement de cantons et de concordats à redistribuer à d'autres collectivités ou à des tiers.</t>
  </si>
  <si>
    <t>6710</t>
  </si>
  <si>
    <t>Subventions d'investissement des cantons et des concordats à redistribuer</t>
  </si>
  <si>
    <t>672</t>
  </si>
  <si>
    <t>Subventions d'investissement de communes et de syndicats de communes à redistribuer à d'autres collectivités ou à des tiers.</t>
  </si>
  <si>
    <t>6720</t>
  </si>
  <si>
    <t>Subventions d'investissement des communes et des syndicats de communes à redistribuer</t>
  </si>
  <si>
    <t>673</t>
  </si>
  <si>
    <t>Subventions d'investissement d'assurances sociales publiques à redistribuer à d'autres collectivités ou à des tiers.</t>
  </si>
  <si>
    <t>Subventions d'investissement des assurances sociales publiques à redistribuer</t>
  </si>
  <si>
    <t>674</t>
  </si>
  <si>
    <t>Subventions d'investissement d'entreprises publiques à redistribuer à d'autres collectivités ou à des tiers.</t>
  </si>
  <si>
    <t>Subventions d'investissement des entreprises publiques à redistribuer</t>
  </si>
  <si>
    <t>675</t>
  </si>
  <si>
    <t>Subventions d'investissement d'entreprises privées à redistribuer à d'autres collectivités ou à des tiers.</t>
  </si>
  <si>
    <t>Subventions d'investissement des entreprises privées à redistribuer</t>
  </si>
  <si>
    <t>676</t>
  </si>
  <si>
    <t>Subventions d'investissement d'organisations privées à but non lucratif à redistribuer à d'autres collectivités ou à des tiers.</t>
  </si>
  <si>
    <t>6760</t>
  </si>
  <si>
    <t>Subventions d'investissement des organisations privées à but non lucratif à redistribuer</t>
  </si>
  <si>
    <t>677</t>
  </si>
  <si>
    <t>Subventions d'investissement de ménages à redistribuer à d'autres collectivités ou à des tiers.</t>
  </si>
  <si>
    <t>6770</t>
  </si>
  <si>
    <t>Subventions d'investissement des ménages à redistribuer</t>
  </si>
  <si>
    <t>678</t>
  </si>
  <si>
    <t>Subventions d'investissement de l'étranger à redistribuer à d'autres collectivités ou à des tiers.</t>
  </si>
  <si>
    <t>6780</t>
  </si>
  <si>
    <t>Subventions d'investissement de l'étranger à redistribuer</t>
  </si>
  <si>
    <t>69</t>
  </si>
  <si>
    <t>690</t>
  </si>
  <si>
    <t>Report de dépenses au bilan</t>
  </si>
  <si>
    <t>Les dépenses des groupes de matières 50, 52 à 56 et 58 sont comptabilisées comme «Doit» dans les groupes de matières du bilan correspondants (14 Patrimoine administratif). La contre-écriture dans la colonne «Avoir» a lieu sur le groupe de matières 690.
Les groupes de matières 51/61 et 57/67 se compensent au sein de la période comptable. Ils ne sont donc pas portés au bilan.</t>
  </si>
  <si>
    <t>6900</t>
  </si>
  <si>
    <t>Dépenses reportées au bilan</t>
  </si>
  <si>
    <r>
      <t xml:space="preserve">Structure des comptes (avec le groupe de matières): </t>
    </r>
    <r>
      <rPr>
        <sz val="10.5"/>
        <color indexed="10"/>
        <rFont val="Arial"/>
        <family val="2"/>
      </rPr>
      <t>xxxx.</t>
    </r>
    <r>
      <rPr>
        <b/>
        <sz val="10.5"/>
        <color indexed="10"/>
        <rFont val="Arial"/>
        <family val="2"/>
      </rPr>
      <t>xxxx</t>
    </r>
    <r>
      <rPr>
        <sz val="10.5"/>
        <color indexed="10"/>
        <rFont val="Arial"/>
        <family val="2"/>
      </rPr>
      <t>.xx</t>
    </r>
  </si>
  <si>
    <r>
      <rPr>
        <sz val="10.5"/>
        <color rgb="FFFF0000"/>
        <rFont val="Arial"/>
        <family val="2"/>
      </rPr>
      <t>Terrains non bâtis</t>
    </r>
    <r>
      <rPr>
        <sz val="10.5"/>
        <rFont val="Arial"/>
        <family val="2"/>
      </rPr>
      <t xml:space="preserve">, sans les terrains des groupes de matières 501 Routes / voies de communication et 502 Aménagement des eaux.
</t>
    </r>
    <r>
      <rPr>
        <strike/>
        <sz val="10.5"/>
        <color rgb="FFFF0000"/>
        <rFont val="Arial"/>
        <family val="2"/>
      </rPr>
      <t>Les surfaces bâties sont portées au bilan comme terrains car elles ne font pas l'objet d'amortissements planifiés.</t>
    </r>
  </si>
  <si>
    <r>
      <t>Acquisition ou construction de bâtiments</t>
    </r>
    <r>
      <rPr>
        <sz val="10.5"/>
        <color rgb="FFFF0000"/>
        <rFont val="Arial"/>
        <family val="2"/>
      </rPr>
      <t xml:space="preserve"> (sol compris)</t>
    </r>
    <r>
      <rPr>
        <sz val="10.5"/>
        <rFont val="Arial"/>
        <family val="2"/>
      </rPr>
      <t xml:space="preserve">, aménagements dans des biens-fonds loués et équipements (équipement technique du bâtiment), mais sans le mobilier.
</t>
    </r>
    <r>
      <rPr>
        <strike/>
        <sz val="10.5"/>
        <rFont val="Arial"/>
        <family val="2"/>
      </rPr>
      <t>Les terrains morcelés doivent être saisis dans le groupe de matières 500.</t>
    </r>
  </si>
  <si>
    <r>
      <t>Biens mobiliers, appareils, véhicules, machines</t>
    </r>
    <r>
      <rPr>
        <strike/>
        <sz val="10.5"/>
        <color rgb="FFFF0000"/>
        <rFont val="Arial"/>
        <family val="2"/>
      </rPr>
      <t>, matériel informatique</t>
    </r>
    <r>
      <rPr>
        <sz val="10.5"/>
        <rFont val="Arial"/>
        <family val="2"/>
      </rPr>
      <t xml:space="preserve"> en tout genre.</t>
    </r>
  </si>
  <si>
    <r>
      <t xml:space="preserve">Informatique </t>
    </r>
    <r>
      <rPr>
        <strike/>
        <sz val="10.5"/>
        <color rgb="FFFF0000"/>
        <rFont val="Arial"/>
        <family val="2"/>
      </rPr>
      <t>Logiciels</t>
    </r>
  </si>
  <si>
    <t>MCH2 - plan comptable (Version V6 avec suivi des changements et teneur de l'ODGFCo)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</si>
</sst>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_€_-;\-* #,##0.00\ _€_-;_-* &quot;-&quot;??\ _€_-;_-@_-"/>
    <numFmt numFmtId="166" formatCode="_-* #,##0.00;\-* #,##0.00;_-* &quot;-&quot;??;_-@_-"/>
    <numFmt numFmtId="167" formatCode="&quot;CHF&quot;* #,##0.00"/>
    <numFmt numFmtId="168" formatCode="0.0"/>
  </numFmts>
  <fonts count="48"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0"/>
      <name val="Arial"/>
      <family val="2"/>
    </font>
    <font>
      <b/>
      <sz val="12"/>
      <name val="Arial"/>
      <family val="2"/>
    </font>
    <font>
      <sz val="10"/>
      <name val="Arial"/>
      <family val="2"/>
    </font>
    <font>
      <sz val="10"/>
      <color rgb="FFFF0000"/>
      <name val="Arial"/>
      <family val="2"/>
    </font>
    <font>
      <sz val="11"/>
      <name val="Arial"/>
      <family val="2"/>
    </font>
    <font>
      <sz val="11"/>
      <color rgb="FFFF0000"/>
      <name val="Arial"/>
      <family val="2"/>
    </font>
    <font>
      <b/>
      <sz val="11"/>
      <name val="Arial"/>
      <family val="2"/>
    </font>
    <font>
      <strike/>
      <sz val="11"/>
      <color rgb="FFFF0000"/>
      <name val="Arial"/>
      <family val="2"/>
    </font>
    <font>
      <strike/>
      <sz val="11"/>
      <name val="Arial"/>
      <family val="2"/>
    </font>
    <font>
      <b/>
      <sz val="10.5"/>
      <name val="Arial"/>
      <family val="2"/>
    </font>
    <font>
      <sz val="10.5"/>
      <name val="Arial"/>
      <family val="2"/>
    </font>
    <font>
      <sz val="10.5"/>
      <color rgb="FFFF0000"/>
      <name val="Arial"/>
      <family val="2"/>
    </font>
    <font>
      <u/>
      <sz val="10.5"/>
      <name val="Arial"/>
      <family val="2"/>
    </font>
    <font>
      <u/>
      <vertAlign val="superscript"/>
      <sz val="10.5"/>
      <name val="Arial"/>
      <family val="2"/>
    </font>
    <font>
      <strike/>
      <sz val="10.5"/>
      <color rgb="FFFF0000"/>
      <name val="Arial"/>
      <family val="2"/>
    </font>
    <font>
      <strike/>
      <sz val="10.5"/>
      <name val="Arial"/>
      <family val="2"/>
    </font>
    <font>
      <sz val="12"/>
      <name val="Arial"/>
      <family val="2"/>
    </font>
    <font>
      <vertAlign val="subscript"/>
      <sz val="11"/>
      <name val="Arial"/>
      <family val="2"/>
    </font>
    <font>
      <vertAlign val="superscript"/>
      <sz val="10.5"/>
      <name val="Arial"/>
      <family val="2"/>
    </font>
    <font>
      <b/>
      <sz val="10.5"/>
      <color indexed="10"/>
      <name val="Arial"/>
      <family val="2"/>
    </font>
    <font>
      <sz val="10.5"/>
      <color indexed="10"/>
      <name val="Arial"/>
      <family val="2"/>
    </font>
    <font>
      <vertAlign val="subscript"/>
      <sz val="10.5"/>
      <name val="Arial"/>
      <family val="2"/>
    </font>
    <font>
      <sz val="10.5"/>
      <color rgb="FFC00000"/>
      <name val="Arial"/>
      <family val="2"/>
    </font>
    <font>
      <b/>
      <sz val="10.5"/>
      <color rgb="FFC00000"/>
      <name val="Arial"/>
      <family val="2"/>
    </font>
    <font>
      <sz val="11"/>
      <color indexed="10"/>
      <name val="Arial"/>
      <family val="2"/>
    </font>
    <font>
      <b/>
      <sz val="11"/>
      <color indexed="10"/>
      <name val="Arial"/>
      <family val="2"/>
    </font>
    <font>
      <vertAlign val="subscript"/>
      <sz val="12"/>
      <name val="Arial"/>
      <family val="2"/>
    </font>
    <font>
      <sz val="11"/>
      <name val="Wingdings"/>
      <charset val="2"/>
    </font>
    <font>
      <sz val="10.45"/>
      <name val="Arial"/>
      <family val="2"/>
    </font>
  </fonts>
  <fills count="38">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51">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xf numFmtId="0" fontId="21" fillId="0" borderId="0"/>
    <xf numFmtId="0" fontId="21" fillId="0" borderId="0"/>
    <xf numFmtId="0" fontId="21" fillId="0" borderId="0"/>
  </cellStyleXfs>
  <cellXfs count="227">
    <xf numFmtId="0" fontId="0" fillId="0" borderId="0" xfId="0"/>
    <xf numFmtId="0" fontId="0" fillId="0" borderId="0" xfId="0" applyAlignment="1"/>
    <xf numFmtId="0" fontId="0" fillId="0" borderId="0" xfId="0" applyAlignment="1">
      <alignment horizontal="left"/>
    </xf>
    <xf numFmtId="0" fontId="23" fillId="0" borderId="7" xfId="0" applyNumberFormat="1" applyFont="1" applyFill="1" applyBorder="1" applyAlignment="1" applyProtection="1">
      <alignment horizontal="left" vertical="top"/>
      <protection locked="0"/>
    </xf>
    <xf numFmtId="0" fontId="24" fillId="36" borderId="7" xfId="0" applyNumberFormat="1" applyFont="1" applyFill="1" applyBorder="1" applyAlignment="1" applyProtection="1">
      <alignment vertical="top" wrapText="1"/>
      <protection locked="0"/>
    </xf>
    <xf numFmtId="0" fontId="26" fillId="36" borderId="7" xfId="0" applyNumberFormat="1" applyFont="1" applyFill="1" applyBorder="1" applyAlignment="1" applyProtection="1">
      <alignment vertical="top" wrapText="1"/>
      <protection locked="0"/>
    </xf>
    <xf numFmtId="0" fontId="24" fillId="33" borderId="7" xfId="49" applyNumberFormat="1" applyFont="1" applyFill="1" applyBorder="1" applyAlignment="1" applyProtection="1">
      <alignment horizontal="left" vertical="top" wrapText="1"/>
      <protection locked="0"/>
    </xf>
    <xf numFmtId="0" fontId="28" fillId="0" borderId="0" xfId="0" applyFont="1" applyAlignment="1" applyProtection="1">
      <alignment vertical="top"/>
    </xf>
    <xf numFmtId="0" fontId="29" fillId="0" borderId="0" xfId="0" applyNumberFormat="1" applyFont="1" applyAlignment="1" applyProtection="1">
      <alignment vertical="top" wrapText="1"/>
    </xf>
    <xf numFmtId="0" fontId="30" fillId="33" borderId="0" xfId="0" applyNumberFormat="1" applyFont="1" applyFill="1" applyBorder="1" applyAlignment="1" applyProtection="1">
      <alignment horizontal="left" vertical="top" wrapText="1"/>
    </xf>
    <xf numFmtId="0" fontId="30" fillId="34" borderId="0" xfId="0" applyNumberFormat="1" applyFont="1" applyFill="1" applyAlignment="1" applyProtection="1">
      <alignment vertical="top" wrapText="1"/>
    </xf>
    <xf numFmtId="0" fontId="3" fillId="0" borderId="0" xfId="0" applyFont="1" applyAlignment="1" applyProtection="1">
      <alignment vertical="top"/>
    </xf>
    <xf numFmtId="0" fontId="29" fillId="0" borderId="0" xfId="0" applyNumberFormat="1" applyFont="1" applyFill="1" applyAlignment="1" applyProtection="1">
      <alignment vertical="top" wrapText="1"/>
    </xf>
    <xf numFmtId="0" fontId="30" fillId="33" borderId="0" xfId="0" applyNumberFormat="1" applyFont="1" applyFill="1" applyBorder="1" applyAlignment="1" applyProtection="1">
      <alignment horizontal="left" vertical="top"/>
    </xf>
    <xf numFmtId="0" fontId="29" fillId="33" borderId="0" xfId="0" applyNumberFormat="1" applyFont="1" applyFill="1" applyBorder="1" applyAlignment="1" applyProtection="1">
      <alignment vertical="top" wrapText="1"/>
    </xf>
    <xf numFmtId="0" fontId="29" fillId="0" borderId="0" xfId="0" applyFont="1" applyAlignment="1" applyProtection="1">
      <alignment vertical="top"/>
    </xf>
    <xf numFmtId="0" fontId="29" fillId="0" borderId="0" xfId="0" applyNumberFormat="1" applyFont="1" applyAlignment="1" applyProtection="1">
      <alignment horizontal="left" vertical="top"/>
    </xf>
    <xf numFmtId="0" fontId="29" fillId="0" borderId="8" xfId="0" applyNumberFormat="1" applyFont="1" applyBorder="1" applyAlignment="1" applyProtection="1">
      <alignment horizontal="left" vertical="top"/>
    </xf>
    <xf numFmtId="0" fontId="28" fillId="0" borderId="7" xfId="0" applyNumberFormat="1" applyFont="1" applyBorder="1" applyAlignment="1" applyProtection="1">
      <alignment horizontal="left" vertical="top"/>
      <protection locked="0"/>
    </xf>
    <xf numFmtId="0" fontId="28" fillId="0" borderId="7" xfId="0" applyNumberFormat="1" applyFont="1" applyBorder="1" applyAlignment="1" applyProtection="1">
      <alignment horizontal="left" vertical="top" wrapText="1"/>
      <protection locked="0"/>
    </xf>
    <xf numFmtId="0" fontId="28" fillId="0" borderId="8" xfId="0" applyNumberFormat="1" applyFont="1" applyFill="1" applyBorder="1" applyAlignment="1" applyProtection="1">
      <alignment vertical="top" wrapText="1"/>
      <protection locked="0"/>
    </xf>
    <xf numFmtId="0" fontId="29" fillId="0" borderId="7" xfId="0" applyNumberFormat="1" applyFont="1" applyBorder="1" applyAlignment="1" applyProtection="1">
      <alignment horizontal="left" vertical="top"/>
    </xf>
    <xf numFmtId="0" fontId="29" fillId="0" borderId="7" xfId="0" applyNumberFormat="1" applyFont="1" applyBorder="1" applyAlignment="1" applyProtection="1">
      <alignment horizontal="left" vertical="top"/>
      <protection locked="0"/>
    </xf>
    <xf numFmtId="0" fontId="29" fillId="0" borderId="7" xfId="0" applyNumberFormat="1" applyFont="1" applyBorder="1" applyAlignment="1" applyProtection="1">
      <alignment horizontal="left" vertical="top" wrapText="1"/>
      <protection locked="0"/>
    </xf>
    <xf numFmtId="0" fontId="29" fillId="0" borderId="8" xfId="0" applyNumberFormat="1" applyFont="1" applyBorder="1" applyAlignment="1" applyProtection="1">
      <alignment vertical="top" wrapText="1"/>
      <protection locked="0"/>
    </xf>
    <xf numFmtId="0" fontId="30" fillId="33" borderId="7" xfId="0" applyNumberFormat="1" applyFont="1" applyFill="1" applyBorder="1" applyAlignment="1" applyProtection="1">
      <alignment horizontal="left" vertical="top" wrapText="1"/>
      <protection locked="0"/>
    </xf>
    <xf numFmtId="0" fontId="30" fillId="33" borderId="7" xfId="0" applyNumberFormat="1" applyFont="1" applyFill="1" applyBorder="1" applyAlignment="1" applyProtection="1">
      <alignment horizontal="left" vertical="top"/>
      <protection locked="0"/>
    </xf>
    <xf numFmtId="0" fontId="30" fillId="33" borderId="8" xfId="0" applyNumberFormat="1" applyFont="1" applyFill="1" applyBorder="1" applyAlignment="1" applyProtection="1">
      <alignment vertical="top" wrapText="1"/>
      <protection locked="0"/>
    </xf>
    <xf numFmtId="0" fontId="29" fillId="33" borderId="7" xfId="0" applyNumberFormat="1" applyFont="1" applyFill="1" applyBorder="1" applyAlignment="1" applyProtection="1">
      <alignment horizontal="left" vertical="top" wrapText="1"/>
      <protection locked="0"/>
    </xf>
    <xf numFmtId="0" fontId="29" fillId="0" borderId="8" xfId="0" applyNumberFormat="1" applyFont="1" applyFill="1" applyBorder="1" applyAlignment="1" applyProtection="1">
      <alignment vertical="top" wrapText="1"/>
      <protection locked="0"/>
    </xf>
    <xf numFmtId="0" fontId="29" fillId="34" borderId="8" xfId="0" applyNumberFormat="1" applyFont="1" applyFill="1" applyBorder="1" applyAlignment="1" applyProtection="1">
      <alignment vertical="top" wrapText="1"/>
      <protection locked="0"/>
    </xf>
    <xf numFmtId="0" fontId="29" fillId="35" borderId="7" xfId="0" applyNumberFormat="1" applyFont="1" applyFill="1" applyBorder="1" applyAlignment="1" applyProtection="1">
      <alignment horizontal="left" vertical="top"/>
      <protection locked="0"/>
    </xf>
    <xf numFmtId="0" fontId="29" fillId="35" borderId="7" xfId="0" applyNumberFormat="1" applyFont="1" applyFill="1" applyBorder="1" applyAlignment="1" applyProtection="1">
      <alignment horizontal="left" vertical="top" wrapText="1"/>
      <protection locked="0"/>
    </xf>
    <xf numFmtId="0" fontId="29" fillId="33" borderId="8" xfId="0" applyNumberFormat="1" applyFont="1" applyFill="1" applyBorder="1" applyAlignment="1" applyProtection="1">
      <alignment vertical="top" wrapText="1"/>
      <protection locked="0"/>
    </xf>
    <xf numFmtId="0" fontId="29" fillId="35" borderId="8" xfId="0" applyNumberFormat="1" applyFont="1" applyFill="1" applyBorder="1" applyAlignment="1" applyProtection="1">
      <alignment vertical="top" wrapText="1"/>
      <protection locked="0"/>
    </xf>
    <xf numFmtId="168" fontId="29" fillId="35" borderId="7" xfId="0" applyNumberFormat="1" applyFont="1" applyFill="1" applyBorder="1" applyAlignment="1" applyProtection="1">
      <alignment horizontal="left" vertical="top"/>
      <protection locked="0"/>
    </xf>
    <xf numFmtId="0" fontId="29" fillId="0" borderId="7" xfId="0" applyNumberFormat="1" applyFont="1" applyFill="1" applyBorder="1" applyAlignment="1" applyProtection="1">
      <alignment horizontal="left" vertical="top"/>
      <protection locked="0"/>
    </xf>
    <xf numFmtId="0" fontId="29" fillId="0" borderId="7" xfId="0" applyNumberFormat="1" applyFont="1" applyFill="1" applyBorder="1" applyAlignment="1" applyProtection="1">
      <alignment horizontal="left" vertical="top" wrapText="1"/>
      <protection locked="0"/>
    </xf>
    <xf numFmtId="0" fontId="29" fillId="0" borderId="9" xfId="0" applyNumberFormat="1" applyFont="1" applyFill="1" applyBorder="1" applyAlignment="1" applyProtection="1">
      <alignment vertical="top" wrapText="1"/>
      <protection locked="0"/>
    </xf>
    <xf numFmtId="0" fontId="29" fillId="0" borderId="8" xfId="48" applyNumberFormat="1" applyFont="1" applyBorder="1" applyAlignment="1" applyProtection="1">
      <alignment vertical="top" wrapText="1"/>
      <protection locked="0"/>
    </xf>
    <xf numFmtId="1" fontId="30" fillId="36" borderId="7" xfId="0" applyNumberFormat="1" applyFont="1" applyFill="1" applyBorder="1" applyAlignment="1" applyProtection="1">
      <alignment horizontal="left" vertical="top"/>
      <protection locked="0"/>
    </xf>
    <xf numFmtId="0" fontId="30" fillId="36" borderId="7" xfId="0" applyNumberFormat="1" applyFont="1" applyFill="1" applyBorder="1" applyAlignment="1" applyProtection="1">
      <alignment horizontal="left" vertical="top" wrapText="1"/>
      <protection locked="0"/>
    </xf>
    <xf numFmtId="0" fontId="30" fillId="36" borderId="7" xfId="0" applyNumberFormat="1" applyFont="1" applyFill="1" applyBorder="1" applyAlignment="1" applyProtection="1">
      <alignment vertical="top" wrapText="1"/>
      <protection locked="0"/>
    </xf>
    <xf numFmtId="0" fontId="33" fillId="34" borderId="8" xfId="0" applyNumberFormat="1" applyFont="1" applyFill="1" applyBorder="1" applyAlignment="1" applyProtection="1">
      <alignment vertical="top" wrapText="1"/>
      <protection locked="0"/>
    </xf>
    <xf numFmtId="168" fontId="29" fillId="0" borderId="7" xfId="0" applyNumberFormat="1" applyFont="1" applyFill="1" applyBorder="1" applyAlignment="1" applyProtection="1">
      <alignment horizontal="left" vertical="top"/>
      <protection locked="0"/>
    </xf>
    <xf numFmtId="0" fontId="30" fillId="34" borderId="7" xfId="0" applyNumberFormat="1" applyFont="1" applyFill="1" applyBorder="1" applyAlignment="1" applyProtection="1">
      <alignment horizontal="left" vertical="top" wrapText="1"/>
      <protection locked="0"/>
    </xf>
    <xf numFmtId="0" fontId="3" fillId="0" borderId="7" xfId="0" applyNumberFormat="1" applyFont="1" applyBorder="1" applyAlignment="1" applyProtection="1">
      <alignment horizontal="left" vertical="top"/>
    </xf>
    <xf numFmtId="0" fontId="28" fillId="0" borderId="7" xfId="0" applyNumberFormat="1" applyFont="1" applyFill="1" applyBorder="1" applyAlignment="1" applyProtection="1">
      <alignment horizontal="left" vertical="top" wrapText="1"/>
      <protection locked="0"/>
    </xf>
    <xf numFmtId="0" fontId="33" fillId="33" borderId="8" xfId="0" applyNumberFormat="1" applyFont="1" applyFill="1" applyBorder="1" applyAlignment="1" applyProtection="1">
      <alignment vertical="top" wrapText="1"/>
      <protection locked="0"/>
    </xf>
    <xf numFmtId="1" fontId="33" fillId="36" borderId="7" xfId="0" applyNumberFormat="1" applyFont="1" applyFill="1" applyBorder="1" applyAlignment="1" applyProtection="1">
      <alignment horizontal="left" vertical="top"/>
      <protection locked="0"/>
    </xf>
    <xf numFmtId="0" fontId="33" fillId="36" borderId="7" xfId="0" applyNumberFormat="1" applyFont="1" applyFill="1" applyBorder="1" applyAlignment="1" applyProtection="1">
      <alignment horizontal="left" vertical="top" wrapText="1"/>
      <protection locked="0"/>
    </xf>
    <xf numFmtId="0" fontId="33" fillId="36" borderId="7" xfId="0" applyNumberFormat="1" applyFont="1" applyFill="1" applyBorder="1" applyAlignment="1" applyProtection="1">
      <alignment vertical="top" wrapText="1"/>
      <protection locked="0"/>
    </xf>
    <xf numFmtId="0" fontId="29" fillId="0" borderId="0" xfId="0" applyFont="1" applyFill="1" applyAlignment="1">
      <alignment wrapText="1"/>
    </xf>
    <xf numFmtId="0" fontId="30" fillId="34" borderId="0" xfId="0" applyFont="1" applyFill="1"/>
    <xf numFmtId="0" fontId="30" fillId="33" borderId="10" xfId="49" applyNumberFormat="1" applyFont="1" applyFill="1" applyBorder="1" applyAlignment="1" applyProtection="1">
      <alignment horizontal="left" vertical="top"/>
      <protection locked="0"/>
    </xf>
    <xf numFmtId="0" fontId="30" fillId="33" borderId="7" xfId="49" applyNumberFormat="1" applyFont="1" applyFill="1" applyBorder="1" applyAlignment="1" applyProtection="1">
      <alignment horizontal="left" vertical="top" wrapText="1"/>
      <protection locked="0"/>
    </xf>
    <xf numFmtId="0" fontId="30" fillId="33" borderId="9" xfId="49" applyNumberFormat="1" applyFont="1" applyFill="1" applyBorder="1" applyAlignment="1" applyProtection="1">
      <alignment horizontal="left" vertical="top" wrapText="1"/>
      <protection locked="0"/>
    </xf>
    <xf numFmtId="14" fontId="29" fillId="0" borderId="0" xfId="0" applyNumberFormat="1" applyFont="1" applyAlignment="1" applyProtection="1">
      <alignment horizontal="left" vertical="top"/>
    </xf>
    <xf numFmtId="0" fontId="10" fillId="0" borderId="0" xfId="6" applyAlignment="1" applyProtection="1">
      <alignment vertical="top"/>
    </xf>
    <xf numFmtId="0" fontId="11" fillId="0" borderId="0" xfId="7" applyAlignment="1" applyProtection="1">
      <alignment vertical="top"/>
    </xf>
    <xf numFmtId="0" fontId="29" fillId="0" borderId="0" xfId="0" applyNumberFormat="1" applyFont="1" applyFill="1" applyBorder="1" applyAlignment="1" applyProtection="1">
      <alignment vertical="top" wrapText="1"/>
    </xf>
    <xf numFmtId="0" fontId="8" fillId="4" borderId="10" xfId="23" applyNumberFormat="1" applyFont="1" applyBorder="1" applyAlignment="1" applyProtection="1">
      <alignment horizontal="left" vertical="center"/>
    </xf>
    <xf numFmtId="0" fontId="29" fillId="0" borderId="11" xfId="0" applyNumberFormat="1" applyFont="1" applyBorder="1" applyAlignment="1" applyProtection="1">
      <alignment horizontal="left" vertical="top"/>
    </xf>
    <xf numFmtId="0" fontId="29" fillId="0" borderId="10" xfId="0" applyNumberFormat="1" applyFont="1" applyBorder="1" applyAlignment="1" applyProtection="1">
      <alignment horizontal="left" vertical="top"/>
    </xf>
    <xf numFmtId="0" fontId="3" fillId="0" borderId="10" xfId="0" applyNumberFormat="1" applyFont="1" applyBorder="1" applyAlignment="1" applyProtection="1">
      <alignment horizontal="left" vertical="top"/>
    </xf>
    <xf numFmtId="0" fontId="8" fillId="4" borderId="11" xfId="23" applyNumberFormat="1" applyFont="1" applyBorder="1" applyAlignment="1" applyProtection="1">
      <alignment horizontal="left" vertical="center"/>
    </xf>
    <xf numFmtId="0" fontId="8" fillId="4" borderId="8" xfId="23" applyNumberFormat="1" applyFont="1" applyBorder="1" applyAlignment="1" applyProtection="1">
      <alignment horizontal="left" vertical="center"/>
    </xf>
    <xf numFmtId="0" fontId="8" fillId="4" borderId="8" xfId="23" applyNumberFormat="1" applyFont="1" applyBorder="1" applyAlignment="1" applyProtection="1">
      <alignment vertical="center" wrapText="1"/>
    </xf>
    <xf numFmtId="0" fontId="3" fillId="0" borderId="12" xfId="0" applyNumberFormat="1" applyFont="1" applyBorder="1" applyAlignment="1" applyProtection="1">
      <alignment horizontal="left" vertical="top"/>
    </xf>
    <xf numFmtId="0" fontId="3" fillId="0" borderId="13" xfId="0" applyNumberFormat="1" applyFont="1" applyBorder="1" applyAlignment="1" applyProtection="1">
      <alignment horizontal="left" vertical="top"/>
    </xf>
    <xf numFmtId="0" fontId="29" fillId="0" borderId="13" xfId="0" applyNumberFormat="1" applyFont="1" applyBorder="1" applyAlignment="1" applyProtection="1">
      <alignment horizontal="left" vertical="top"/>
      <protection locked="0"/>
    </xf>
    <xf numFmtId="0" fontId="29" fillId="0" borderId="13" xfId="0" applyNumberFormat="1" applyFont="1" applyBorder="1" applyAlignment="1" applyProtection="1">
      <alignment horizontal="left" vertical="top" wrapText="1"/>
      <protection locked="0"/>
    </xf>
    <xf numFmtId="0" fontId="29" fillId="0" borderId="14" xfId="0" applyNumberFormat="1" applyFont="1" applyBorder="1" applyAlignment="1" applyProtection="1">
      <alignment vertical="top" wrapText="1"/>
      <protection locked="0"/>
    </xf>
    <xf numFmtId="0" fontId="20" fillId="0" borderId="0" xfId="0" applyFont="1" applyFill="1" applyAlignment="1" applyProtection="1">
      <alignment vertical="top"/>
    </xf>
    <xf numFmtId="0" fontId="23" fillId="0" borderId="0" xfId="0" applyNumberFormat="1" applyFont="1" applyFill="1" applyAlignment="1" applyProtection="1">
      <alignment horizontal="left" vertical="top"/>
    </xf>
    <xf numFmtId="0" fontId="23" fillId="0" borderId="0" xfId="0" applyNumberFormat="1" applyFont="1" applyFill="1" applyAlignment="1" applyProtection="1">
      <alignment vertical="top" wrapText="1"/>
    </xf>
    <xf numFmtId="0" fontId="28" fillId="0" borderId="0" xfId="0" applyFont="1" applyFill="1" applyAlignment="1" applyProtection="1">
      <alignment vertical="top"/>
    </xf>
    <xf numFmtId="0" fontId="29" fillId="0" borderId="0" xfId="0" applyNumberFormat="1" applyFont="1" applyFill="1" applyAlignment="1" applyProtection="1">
      <alignment horizontal="left" vertical="top"/>
    </xf>
    <xf numFmtId="0" fontId="28" fillId="0" borderId="7" xfId="0" applyNumberFormat="1" applyFont="1" applyFill="1" applyBorder="1" applyAlignment="1" applyProtection="1">
      <alignment horizontal="left" vertical="center"/>
    </xf>
    <xf numFmtId="0" fontId="28" fillId="0" borderId="7" xfId="0" applyNumberFormat="1" applyFont="1" applyFill="1" applyBorder="1" applyAlignment="1" applyProtection="1">
      <alignment vertical="center" wrapText="1"/>
    </xf>
    <xf numFmtId="49" fontId="29" fillId="0" borderId="7" xfId="0" applyNumberFormat="1" applyFont="1" applyFill="1" applyBorder="1" applyAlignment="1" applyProtection="1">
      <alignment horizontal="left" vertical="top"/>
      <protection locked="0"/>
    </xf>
    <xf numFmtId="0" fontId="29" fillId="36" borderId="8" xfId="0" applyNumberFormat="1" applyFont="1" applyFill="1" applyBorder="1" applyAlignment="1" applyProtection="1">
      <alignment vertical="top" wrapText="1"/>
      <protection locked="0"/>
    </xf>
    <xf numFmtId="0" fontId="28" fillId="0" borderId="7" xfId="0" applyNumberFormat="1" applyFont="1" applyFill="1" applyBorder="1" applyAlignment="1" applyProtection="1">
      <alignment horizontal="left" vertical="top"/>
      <protection locked="0"/>
    </xf>
    <xf numFmtId="0" fontId="29" fillId="0" borderId="17" xfId="0" applyNumberFormat="1" applyFont="1" applyFill="1" applyBorder="1" applyAlignment="1" applyProtection="1">
      <alignment horizontal="left" vertical="top" wrapText="1"/>
      <protection locked="0"/>
    </xf>
    <xf numFmtId="0" fontId="29" fillId="36" borderId="7" xfId="0" applyNumberFormat="1" applyFont="1" applyFill="1" applyBorder="1" applyAlignment="1" applyProtection="1">
      <alignment horizontal="left" vertical="top" wrapText="1"/>
      <protection locked="0"/>
    </xf>
    <xf numFmtId="0" fontId="29" fillId="0" borderId="8" xfId="50" applyNumberFormat="1" applyFont="1" applyFill="1" applyBorder="1" applyAlignment="1" applyProtection="1">
      <alignment vertical="top" wrapText="1"/>
      <protection locked="0"/>
    </xf>
    <xf numFmtId="0" fontId="30" fillId="34" borderId="7" xfId="50" applyNumberFormat="1" applyFont="1" applyFill="1" applyBorder="1" applyAlignment="1" applyProtection="1">
      <alignment horizontal="left" vertical="top" wrapText="1"/>
      <protection locked="0"/>
    </xf>
    <xf numFmtId="0" fontId="30" fillId="34" borderId="0" xfId="0" applyFont="1" applyFill="1" applyAlignment="1">
      <alignment vertical="top" wrapText="1"/>
    </xf>
    <xf numFmtId="0" fontId="30" fillId="0" borderId="8" xfId="0" applyNumberFormat="1" applyFont="1" applyFill="1" applyBorder="1" applyAlignment="1" applyProtection="1">
      <alignment vertical="top" wrapText="1"/>
      <protection locked="0"/>
    </xf>
    <xf numFmtId="0" fontId="30" fillId="34" borderId="8" xfId="0" applyNumberFormat="1" applyFont="1" applyFill="1" applyBorder="1" applyAlignment="1" applyProtection="1">
      <alignment vertical="top" wrapText="1"/>
      <protection locked="0"/>
    </xf>
    <xf numFmtId="14" fontId="29" fillId="0" borderId="0" xfId="0" applyNumberFormat="1" applyFont="1" applyFill="1" applyAlignment="1" applyProtection="1">
      <alignment horizontal="left" vertical="top"/>
    </xf>
    <xf numFmtId="0" fontId="10" fillId="0" borderId="0" xfId="6" applyFill="1" applyAlignment="1" applyProtection="1">
      <alignment vertical="top"/>
    </xf>
    <xf numFmtId="0" fontId="11" fillId="0" borderId="0" xfId="7" applyFill="1" applyAlignment="1" applyProtection="1">
      <alignment vertical="top"/>
    </xf>
    <xf numFmtId="0" fontId="29" fillId="0" borderId="18" xfId="0" applyNumberFormat="1" applyFont="1" applyBorder="1" applyAlignment="1" applyProtection="1">
      <alignment horizontal="left" vertical="top"/>
    </xf>
    <xf numFmtId="0" fontId="29" fillId="0" borderId="13"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wrapText="1"/>
      <protection locked="0"/>
    </xf>
    <xf numFmtId="0" fontId="29" fillId="0" borderId="14" xfId="0" applyNumberFormat="1" applyFont="1" applyFill="1" applyBorder="1" applyAlignment="1" applyProtection="1">
      <alignment vertical="top" wrapText="1"/>
      <protection locked="0"/>
    </xf>
    <xf numFmtId="0" fontId="3" fillId="0" borderId="0" xfId="0" applyNumberFormat="1" applyFont="1" applyAlignment="1" applyProtection="1">
      <alignment horizontal="left" vertical="top"/>
    </xf>
    <xf numFmtId="0" fontId="3" fillId="0" borderId="0" xfId="0" applyNumberFormat="1" applyFont="1" applyAlignment="1" applyProtection="1">
      <alignment vertical="top" wrapText="1"/>
    </xf>
    <xf numFmtId="0" fontId="29" fillId="0" borderId="0" xfId="0" applyFont="1"/>
    <xf numFmtId="0" fontId="3" fillId="0" borderId="0" xfId="0" applyFont="1"/>
    <xf numFmtId="0" fontId="8" fillId="4" borderId="0" xfId="23" applyNumberFormat="1" applyFont="1" applyAlignment="1" applyProtection="1">
      <alignment horizontal="left" vertical="top"/>
    </xf>
    <xf numFmtId="0" fontId="8" fillId="4" borderId="0" xfId="23" applyNumberFormat="1" applyFont="1" applyAlignment="1" applyProtection="1">
      <alignment vertical="top" wrapText="1"/>
    </xf>
    <xf numFmtId="0" fontId="8" fillId="4" borderId="0" xfId="23" applyNumberFormat="1" applyFont="1" applyAlignment="1" applyProtection="1">
      <alignment horizontal="left" vertical="top" wrapText="1"/>
    </xf>
    <xf numFmtId="0" fontId="3" fillId="0" borderId="0" xfId="0" applyNumberFormat="1" applyFont="1" applyFill="1" applyAlignment="1" applyProtection="1">
      <alignment vertical="top" wrapText="1"/>
    </xf>
    <xf numFmtId="0" fontId="3" fillId="0" borderId="0" xfId="0" applyNumberFormat="1" applyFont="1" applyFill="1" applyAlignment="1" applyProtection="1">
      <alignment horizontal="left" vertical="top"/>
    </xf>
    <xf numFmtId="0" fontId="28" fillId="0" borderId="13" xfId="0" applyNumberFormat="1" applyFont="1" applyFill="1" applyBorder="1" applyAlignment="1" applyProtection="1">
      <alignment vertical="center" wrapText="1"/>
    </xf>
    <xf numFmtId="0" fontId="28" fillId="0" borderId="7" xfId="0" applyFont="1" applyBorder="1"/>
    <xf numFmtId="0" fontId="29" fillId="0" borderId="7" xfId="0" applyFont="1" applyBorder="1"/>
    <xf numFmtId="0" fontId="29" fillId="33" borderId="7" xfId="0" applyFont="1" applyFill="1" applyBorder="1"/>
    <xf numFmtId="0" fontId="42" fillId="33" borderId="7" xfId="0" applyNumberFormat="1" applyFont="1" applyFill="1" applyBorder="1" applyAlignment="1" applyProtection="1">
      <alignment horizontal="left" vertical="top" wrapText="1"/>
      <protection locked="0"/>
    </xf>
    <xf numFmtId="0" fontId="41" fillId="33" borderId="7" xfId="0" applyNumberFormat="1" applyFont="1" applyFill="1" applyBorder="1" applyAlignment="1" applyProtection="1">
      <alignment horizontal="left" vertical="top" wrapText="1"/>
      <protection locked="0"/>
    </xf>
    <xf numFmtId="0" fontId="3" fillId="0" borderId="0" xfId="0" applyFont="1" applyAlignment="1">
      <alignment horizontal="left"/>
    </xf>
    <xf numFmtId="0" fontId="28" fillId="0" borderId="12" xfId="0" applyNumberFormat="1" applyFont="1" applyFill="1" applyBorder="1" applyAlignment="1" applyProtection="1">
      <alignment horizontal="left" vertical="center"/>
    </xf>
    <xf numFmtId="0" fontId="29" fillId="0" borderId="10" xfId="0" applyFont="1" applyBorder="1" applyAlignment="1">
      <alignment horizontal="left"/>
    </xf>
    <xf numFmtId="0" fontId="29" fillId="0" borderId="10" xfId="0" quotePrefix="1" applyFont="1" applyBorder="1" applyAlignment="1">
      <alignment horizontal="left"/>
    </xf>
    <xf numFmtId="0" fontId="28" fillId="0" borderId="10" xfId="0" applyNumberFormat="1" applyFont="1" applyFill="1" applyBorder="1" applyAlignment="1" applyProtection="1">
      <alignment horizontal="left" vertical="center" wrapText="1"/>
    </xf>
    <xf numFmtId="0" fontId="41" fillId="33" borderId="10" xfId="0" applyNumberFormat="1" applyFont="1" applyFill="1" applyBorder="1" applyAlignment="1" applyProtection="1">
      <alignment horizontal="left" vertical="top"/>
      <protection locked="0"/>
    </xf>
    <xf numFmtId="0" fontId="41" fillId="0" borderId="10" xfId="0" applyNumberFormat="1" applyFont="1" applyFill="1" applyBorder="1" applyAlignment="1" applyProtection="1">
      <alignment horizontal="left" vertical="top"/>
      <protection locked="0"/>
    </xf>
    <xf numFmtId="0" fontId="42" fillId="33" borderId="10" xfId="0" applyNumberFormat="1" applyFont="1" applyFill="1" applyBorder="1" applyAlignment="1" applyProtection="1">
      <alignment horizontal="left" vertical="top"/>
      <protection locked="0"/>
    </xf>
    <xf numFmtId="0" fontId="41" fillId="33" borderId="12" xfId="0" applyNumberFormat="1" applyFont="1" applyFill="1" applyBorder="1" applyAlignment="1" applyProtection="1">
      <alignment horizontal="left" vertical="top"/>
      <protection locked="0"/>
    </xf>
    <xf numFmtId="0" fontId="41" fillId="33" borderId="13" xfId="0" applyNumberFormat="1" applyFont="1" applyFill="1" applyBorder="1" applyAlignment="1" applyProtection="1">
      <alignment horizontal="left" vertical="top" wrapText="1"/>
      <protection locked="0"/>
    </xf>
    <xf numFmtId="0" fontId="21" fillId="0" borderId="0" xfId="0" applyNumberFormat="1" applyFont="1" applyFill="1" applyAlignment="1" applyProtection="1">
      <alignment vertical="top"/>
    </xf>
    <xf numFmtId="0" fontId="25" fillId="0" borderId="0" xfId="0" applyFont="1" applyFill="1" applyAlignment="1" applyProtection="1">
      <alignment vertical="top"/>
    </xf>
    <xf numFmtId="0" fontId="19" fillId="0" borderId="0" xfId="0" applyFont="1" applyFill="1" applyAlignment="1" applyProtection="1">
      <alignment vertical="top"/>
    </xf>
    <xf numFmtId="0" fontId="23" fillId="0" borderId="0" xfId="0" applyFont="1" applyFill="1" applyBorder="1" applyAlignment="1" applyProtection="1">
      <alignment vertical="top" wrapText="1"/>
    </xf>
    <xf numFmtId="0" fontId="0" fillId="0" borderId="0" xfId="0" applyNumberFormat="1" applyFill="1" applyAlignment="1" applyProtection="1">
      <alignment vertical="top"/>
    </xf>
    <xf numFmtId="0" fontId="0" fillId="0" borderId="0" xfId="0" applyFill="1" applyAlignment="1" applyProtection="1">
      <alignment vertical="top"/>
    </xf>
    <xf numFmtId="0" fontId="23" fillId="0" borderId="0" xfId="0" applyFont="1" applyFill="1" applyAlignment="1" applyProtection="1">
      <alignment vertical="top" wrapText="1"/>
    </xf>
    <xf numFmtId="0" fontId="0" fillId="0" borderId="8" xfId="0" applyNumberFormat="1" applyFill="1" applyBorder="1" applyAlignment="1" applyProtection="1">
      <alignment horizontal="left" vertical="top"/>
    </xf>
    <xf numFmtId="0" fontId="25" fillId="0" borderId="7" xfId="0" applyNumberFormat="1" applyFont="1" applyFill="1" applyBorder="1" applyAlignment="1" applyProtection="1">
      <alignment vertical="top"/>
      <protection locked="0"/>
    </xf>
    <xf numFmtId="0" fontId="25" fillId="0" borderId="7" xfId="0" applyNumberFormat="1" applyFont="1" applyFill="1" applyBorder="1" applyAlignment="1" applyProtection="1">
      <alignment vertical="top" wrapText="1"/>
      <protection locked="0"/>
    </xf>
    <xf numFmtId="0" fontId="23" fillId="0" borderId="7" xfId="0" applyFont="1" applyFill="1" applyBorder="1" applyAlignment="1" applyProtection="1">
      <alignment vertical="top" wrapText="1"/>
    </xf>
    <xf numFmtId="0" fontId="23" fillId="0" borderId="7" xfId="0" applyNumberFormat="1" applyFont="1" applyFill="1" applyBorder="1" applyAlignment="1" applyProtection="1">
      <alignment vertical="top"/>
      <protection locked="0"/>
    </xf>
    <xf numFmtId="0" fontId="23" fillId="0" borderId="7" xfId="0" applyNumberFormat="1" applyFont="1" applyFill="1" applyBorder="1" applyAlignment="1" applyProtection="1">
      <alignment vertical="top" wrapText="1"/>
      <protection locked="0"/>
    </xf>
    <xf numFmtId="0" fontId="23" fillId="0" borderId="7" xfId="48" applyNumberFormat="1" applyFont="1" applyFill="1" applyBorder="1" applyAlignment="1" applyProtection="1">
      <alignment vertical="top" wrapText="1"/>
    </xf>
    <xf numFmtId="0" fontId="23" fillId="0" borderId="7" xfId="0" applyNumberFormat="1" applyFont="1" applyFill="1" applyBorder="1" applyAlignment="1" applyProtection="1">
      <alignment vertical="top" wrapText="1"/>
    </xf>
    <xf numFmtId="0" fontId="23" fillId="33" borderId="7" xfId="0" applyNumberFormat="1" applyFont="1" applyFill="1" applyBorder="1" applyAlignment="1" applyProtection="1">
      <alignment vertical="top" wrapText="1"/>
    </xf>
    <xf numFmtId="0" fontId="23" fillId="33" borderId="7" xfId="0" applyNumberFormat="1" applyFont="1" applyFill="1" applyBorder="1" applyAlignment="1" applyProtection="1">
      <alignment vertical="top" wrapText="1"/>
      <protection locked="0"/>
    </xf>
    <xf numFmtId="0" fontId="23" fillId="36" borderId="7" xfId="0" applyNumberFormat="1" applyFont="1" applyFill="1" applyBorder="1" applyAlignment="1" applyProtection="1">
      <alignment vertical="top" wrapText="1"/>
      <protection locked="0"/>
    </xf>
    <xf numFmtId="0" fontId="24" fillId="36" borderId="7" xfId="0" quotePrefix="1" applyNumberFormat="1" applyFont="1" applyFill="1" applyBorder="1" applyAlignment="1" applyProtection="1">
      <alignment vertical="top"/>
      <protection locked="0"/>
    </xf>
    <xf numFmtId="0" fontId="26" fillId="33" borderId="7" xfId="0" applyNumberFormat="1" applyFont="1" applyFill="1" applyBorder="1" applyAlignment="1" applyProtection="1">
      <alignment vertical="top"/>
      <protection locked="0"/>
    </xf>
    <xf numFmtId="0" fontId="26" fillId="33" borderId="7" xfId="0" applyNumberFormat="1" applyFont="1" applyFill="1" applyBorder="1" applyAlignment="1" applyProtection="1">
      <alignment vertical="top" wrapText="1"/>
      <protection locked="0"/>
    </xf>
    <xf numFmtId="0" fontId="27" fillId="0" borderId="7" xfId="0" applyNumberFormat="1" applyFont="1" applyFill="1" applyBorder="1" applyAlignment="1" applyProtection="1">
      <alignment vertical="top" wrapText="1"/>
      <protection locked="0"/>
    </xf>
    <xf numFmtId="0" fontId="23" fillId="0" borderId="7" xfId="0" quotePrefix="1" applyNumberFormat="1" applyFont="1" applyFill="1" applyBorder="1" applyAlignment="1" applyProtection="1">
      <alignment horizontal="left" vertical="top"/>
      <protection locked="0"/>
    </xf>
    <xf numFmtId="49" fontId="24" fillId="33" borderId="7" xfId="0" applyNumberFormat="1" applyFont="1" applyFill="1" applyBorder="1" applyAlignment="1" applyProtection="1">
      <alignment vertical="top"/>
      <protection locked="0"/>
    </xf>
    <xf numFmtId="0" fontId="24" fillId="33" borderId="7" xfId="0" applyNumberFormat="1" applyFont="1" applyFill="1" applyBorder="1" applyAlignment="1" applyProtection="1">
      <alignment vertical="top" wrapText="1"/>
      <protection locked="0"/>
    </xf>
    <xf numFmtId="49" fontId="23" fillId="0" borderId="7" xfId="0" applyNumberFormat="1" applyFont="1" applyFill="1" applyBorder="1" applyAlignment="1" applyProtection="1">
      <alignment vertical="top"/>
      <protection locked="0"/>
    </xf>
    <xf numFmtId="0" fontId="35" fillId="0" borderId="7" xfId="0" applyNumberFormat="1" applyFont="1" applyFill="1" applyBorder="1" applyAlignment="1" applyProtection="1">
      <alignment horizontal="left" vertical="top" wrapText="1"/>
      <protection locked="0"/>
    </xf>
    <xf numFmtId="0" fontId="26" fillId="36" borderId="7" xfId="0" applyNumberFormat="1" applyFont="1" applyFill="1" applyBorder="1" applyAlignment="1" applyProtection="1">
      <alignment vertical="top"/>
      <protection locked="0"/>
    </xf>
    <xf numFmtId="0" fontId="22" fillId="34" borderId="7" xfId="0" applyNumberFormat="1" applyFont="1" applyFill="1" applyBorder="1" applyAlignment="1" applyProtection="1">
      <alignment horizontal="left" vertical="top"/>
    </xf>
    <xf numFmtId="0" fontId="24" fillId="34" borderId="7" xfId="0" applyNumberFormat="1" applyFont="1" applyFill="1" applyBorder="1" applyAlignment="1" applyProtection="1">
      <alignment vertical="top" wrapText="1"/>
    </xf>
    <xf numFmtId="0" fontId="24" fillId="34" borderId="7" xfId="49" applyNumberFormat="1" applyFont="1" applyFill="1" applyBorder="1" applyAlignment="1" applyProtection="1">
      <alignment horizontal="left" vertical="top" wrapText="1"/>
      <protection locked="0"/>
    </xf>
    <xf numFmtId="0" fontId="24" fillId="33" borderId="8" xfId="0" applyFont="1" applyFill="1" applyBorder="1" applyAlignment="1">
      <alignment vertical="top" wrapText="1"/>
    </xf>
    <xf numFmtId="0" fontId="24" fillId="33" borderId="19" xfId="0" applyFont="1" applyFill="1" applyBorder="1" applyAlignment="1">
      <alignment vertical="top" wrapText="1"/>
    </xf>
    <xf numFmtId="0" fontId="23" fillId="34" borderId="7" xfId="0" applyNumberFormat="1" applyFont="1" applyFill="1" applyBorder="1" applyAlignment="1" applyProtection="1">
      <alignment vertical="top" wrapText="1"/>
      <protection locked="0"/>
    </xf>
    <xf numFmtId="0" fontId="26" fillId="34" borderId="7" xfId="0" applyNumberFormat="1" applyFont="1" applyFill="1" applyBorder="1" applyAlignment="1" applyProtection="1">
      <alignment vertical="top"/>
      <protection locked="0"/>
    </xf>
    <xf numFmtId="0" fontId="26" fillId="34" borderId="7" xfId="0" applyNumberFormat="1" applyFont="1" applyFill="1" applyBorder="1" applyAlignment="1" applyProtection="1">
      <alignment vertical="top" wrapText="1"/>
      <protection locked="0"/>
    </xf>
    <xf numFmtId="168" fontId="23" fillId="0" borderId="7" xfId="0" quotePrefix="1" applyNumberFormat="1" applyFont="1" applyFill="1" applyBorder="1" applyAlignment="1" applyProtection="1">
      <alignment horizontal="left" vertical="top"/>
      <protection locked="0"/>
    </xf>
    <xf numFmtId="168" fontId="26" fillId="33" borderId="7" xfId="0" quotePrefix="1" applyNumberFormat="1" applyFont="1" applyFill="1" applyBorder="1" applyAlignment="1" applyProtection="1">
      <alignment horizontal="left" vertical="top"/>
      <protection locked="0"/>
    </xf>
    <xf numFmtId="0" fontId="22" fillId="36" borderId="7" xfId="0" quotePrefix="1" applyNumberFormat="1" applyFont="1" applyFill="1" applyBorder="1" applyAlignment="1" applyProtection="1">
      <alignment vertical="top"/>
      <protection locked="0"/>
    </xf>
    <xf numFmtId="0" fontId="22" fillId="36" borderId="0" xfId="0" applyFont="1" applyFill="1"/>
    <xf numFmtId="0" fontId="22" fillId="36" borderId="7" xfId="0" applyNumberFormat="1" applyFont="1" applyFill="1" applyBorder="1" applyAlignment="1" applyProtection="1">
      <alignment vertical="top" wrapText="1"/>
      <protection locked="0"/>
    </xf>
    <xf numFmtId="49" fontId="23" fillId="0" borderId="7" xfId="0" quotePrefix="1" applyNumberFormat="1" applyFont="1" applyFill="1" applyBorder="1" applyAlignment="1" applyProtection="1">
      <alignment horizontal="left" vertical="top"/>
      <protection locked="0"/>
    </xf>
    <xf numFmtId="0" fontId="23" fillId="33" borderId="0" xfId="0" applyFont="1" applyFill="1" applyAlignment="1">
      <alignment wrapText="1"/>
    </xf>
    <xf numFmtId="49" fontId="0" fillId="0" borderId="8" xfId="0" applyNumberFormat="1" applyFill="1" applyBorder="1" applyAlignment="1" applyProtection="1">
      <alignment horizontal="left" vertical="top"/>
    </xf>
    <xf numFmtId="49" fontId="23" fillId="0" borderId="7" xfId="0" applyNumberFormat="1" applyFont="1" applyFill="1" applyBorder="1" applyAlignment="1" applyProtection="1">
      <alignment vertical="top" wrapText="1"/>
      <protection locked="0"/>
    </xf>
    <xf numFmtId="0" fontId="23" fillId="0" borderId="7" xfId="0" quotePrefix="1" applyNumberFormat="1" applyFont="1" applyFill="1" applyBorder="1" applyAlignment="1" applyProtection="1">
      <alignment vertical="top"/>
      <protection locked="0"/>
    </xf>
    <xf numFmtId="0" fontId="26" fillId="36" borderId="7" xfId="0" applyNumberFormat="1" applyFont="1" applyFill="1" applyBorder="1" applyAlignment="1" applyProtection="1">
      <alignment horizontal="left" vertical="top"/>
      <protection locked="0"/>
    </xf>
    <xf numFmtId="0" fontId="27" fillId="36" borderId="7" xfId="0" applyNumberFormat="1" applyFont="1" applyFill="1" applyBorder="1" applyAlignment="1" applyProtection="1">
      <alignment vertical="top" wrapText="1"/>
      <protection locked="0"/>
    </xf>
    <xf numFmtId="0" fontId="22" fillId="0" borderId="0" xfId="0" applyNumberFormat="1" applyFont="1" applyFill="1" applyBorder="1" applyAlignment="1" applyProtection="1">
      <alignment vertical="top" wrapText="1"/>
    </xf>
    <xf numFmtId="0" fontId="25" fillId="0" borderId="0" xfId="0" applyFont="1" applyFill="1" applyAlignment="1" applyProtection="1">
      <alignment vertical="top" wrapText="1"/>
    </xf>
    <xf numFmtId="0" fontId="0" fillId="0" borderId="11" xfId="0" applyNumberFormat="1" applyFill="1" applyBorder="1" applyAlignment="1" applyProtection="1">
      <alignment horizontal="left" vertical="top"/>
    </xf>
    <xf numFmtId="49" fontId="0" fillId="0" borderId="11" xfId="0" applyNumberFormat="1" applyFill="1" applyBorder="1" applyAlignment="1" applyProtection="1">
      <alignment horizontal="left" vertical="top"/>
    </xf>
    <xf numFmtId="0" fontId="8" fillId="4" borderId="8" xfId="23" applyNumberFormat="1" applyFont="1" applyBorder="1" applyAlignment="1" applyProtection="1">
      <alignment horizontal="left" vertical="center" wrapText="1"/>
    </xf>
    <xf numFmtId="0" fontId="0" fillId="0" borderId="18" xfId="0" applyNumberFormat="1" applyFill="1" applyBorder="1" applyAlignment="1" applyProtection="1">
      <alignment horizontal="left" vertical="top"/>
    </xf>
    <xf numFmtId="0" fontId="0" fillId="0" borderId="14" xfId="0" applyNumberFormat="1" applyFill="1" applyBorder="1" applyAlignment="1" applyProtection="1">
      <alignment horizontal="left" vertical="top"/>
    </xf>
    <xf numFmtId="0" fontId="23" fillId="0" borderId="13" xfId="0" applyNumberFormat="1" applyFont="1" applyFill="1" applyBorder="1" applyAlignment="1" applyProtection="1">
      <alignment horizontal="left" vertical="top"/>
      <protection locked="0"/>
    </xf>
    <xf numFmtId="0" fontId="23" fillId="0" borderId="13" xfId="0" applyNumberFormat="1" applyFont="1" applyFill="1" applyBorder="1" applyAlignment="1" applyProtection="1">
      <alignment vertical="top" wrapText="1"/>
      <protection locked="0"/>
    </xf>
    <xf numFmtId="0" fontId="24" fillId="34" borderId="13" xfId="0" applyNumberFormat="1" applyFont="1" applyFill="1" applyBorder="1" applyAlignment="1" applyProtection="1">
      <alignment vertical="top" wrapText="1"/>
    </xf>
    <xf numFmtId="0" fontId="30" fillId="36" borderId="0" xfId="0" applyNumberFormat="1" applyFont="1" applyFill="1" applyBorder="1" applyAlignment="1" applyProtection="1">
      <alignment horizontal="left" vertical="top" wrapText="1"/>
    </xf>
    <xf numFmtId="0" fontId="3" fillId="0" borderId="0" xfId="0" applyFont="1" applyFill="1" applyAlignment="1" applyProtection="1">
      <alignment vertical="top"/>
    </xf>
    <xf numFmtId="0" fontId="29" fillId="0" borderId="0" xfId="0" applyFont="1" applyFill="1" applyBorder="1" applyAlignment="1" applyProtection="1">
      <alignment vertical="top"/>
      <protection locked="0"/>
    </xf>
    <xf numFmtId="0" fontId="28" fillId="0" borderId="7" xfId="0" applyNumberFormat="1" applyFont="1" applyFill="1" applyBorder="1" applyAlignment="1" applyProtection="1">
      <alignment vertical="top"/>
      <protection locked="0"/>
    </xf>
    <xf numFmtId="0" fontId="28" fillId="0" borderId="17" xfId="0" applyNumberFormat="1" applyFont="1" applyFill="1" applyBorder="1" applyAlignment="1" applyProtection="1">
      <alignment vertical="top" wrapText="1"/>
      <protection locked="0"/>
    </xf>
    <xf numFmtId="0" fontId="29" fillId="0" borderId="7" xfId="0" applyNumberFormat="1" applyFont="1" applyFill="1" applyBorder="1" applyAlignment="1" applyProtection="1">
      <alignment vertical="top"/>
      <protection locked="0"/>
    </xf>
    <xf numFmtId="0" fontId="29" fillId="0" borderId="17" xfId="0" applyNumberFormat="1" applyFont="1" applyFill="1" applyBorder="1" applyAlignment="1" applyProtection="1">
      <alignment vertical="top" wrapText="1"/>
      <protection locked="0"/>
    </xf>
    <xf numFmtId="0" fontId="30" fillId="36" borderId="17" xfId="0" applyNumberFormat="1" applyFont="1" applyFill="1" applyBorder="1" applyAlignment="1" applyProtection="1">
      <alignment vertical="top" wrapText="1"/>
      <protection locked="0"/>
    </xf>
    <xf numFmtId="49" fontId="30" fillId="33" borderId="7" xfId="0" applyNumberFormat="1" applyFont="1" applyFill="1" applyBorder="1" applyAlignment="1" applyProtection="1">
      <alignment vertical="top"/>
      <protection locked="0"/>
    </xf>
    <xf numFmtId="49" fontId="30" fillId="33" borderId="17" xfId="0" applyNumberFormat="1" applyFont="1" applyFill="1" applyBorder="1" applyAlignment="1" applyProtection="1">
      <alignment vertical="top" wrapText="1"/>
      <protection locked="0"/>
    </xf>
    <xf numFmtId="49" fontId="30" fillId="33" borderId="7" xfId="0" applyNumberFormat="1" applyFont="1" applyFill="1" applyBorder="1" applyAlignment="1" applyProtection="1">
      <alignment horizontal="left" vertical="top" wrapText="1"/>
      <protection locked="0"/>
    </xf>
    <xf numFmtId="0" fontId="11" fillId="0" borderId="0" xfId="7" applyFill="1" applyAlignment="1" applyProtection="1">
      <alignment vertical="top" wrapText="1"/>
    </xf>
    <xf numFmtId="0" fontId="8" fillId="4" borderId="20" xfId="23" applyNumberFormat="1" applyFont="1" applyBorder="1" applyAlignment="1" applyProtection="1">
      <alignment horizontal="left" vertical="center" wrapText="1"/>
    </xf>
    <xf numFmtId="0" fontId="8" fillId="4" borderId="21" xfId="23" applyNumberFormat="1" applyFont="1" applyBorder="1" applyAlignment="1" applyProtection="1">
      <alignment vertical="center" wrapText="1"/>
    </xf>
    <xf numFmtId="0" fontId="3" fillId="0" borderId="11" xfId="0" applyNumberFormat="1" applyFont="1" applyFill="1" applyBorder="1" applyAlignment="1" applyProtection="1">
      <alignment horizontal="left" vertical="top"/>
    </xf>
    <xf numFmtId="49" fontId="3" fillId="0" borderId="11" xfId="0" applyNumberFormat="1" applyFont="1" applyFill="1" applyBorder="1" applyAlignment="1" applyProtection="1">
      <alignment horizontal="left" vertical="top"/>
    </xf>
    <xf numFmtId="0" fontId="3" fillId="0" borderId="18" xfId="0" applyNumberFormat="1" applyFont="1" applyFill="1" applyBorder="1" applyAlignment="1" applyProtection="1">
      <alignment horizontal="left" vertical="top"/>
    </xf>
    <xf numFmtId="0" fontId="29" fillId="0" borderId="13" xfId="0" applyNumberFormat="1" applyFont="1" applyFill="1" applyBorder="1" applyAlignment="1" applyProtection="1">
      <alignment vertical="top"/>
      <protection locked="0"/>
    </xf>
    <xf numFmtId="0" fontId="29" fillId="0" borderId="15" xfId="0" applyNumberFormat="1" applyFont="1" applyFill="1" applyBorder="1" applyAlignment="1" applyProtection="1">
      <alignment vertical="top" wrapText="1"/>
      <protection locked="0"/>
    </xf>
    <xf numFmtId="0" fontId="7" fillId="22" borderId="0" xfId="41" applyNumberFormat="1" applyFont="1" applyAlignment="1" applyProtection="1">
      <alignment vertical="top" wrapText="1"/>
    </xf>
    <xf numFmtId="0" fontId="24" fillId="33" borderId="0" xfId="0" applyNumberFormat="1" applyFont="1" applyFill="1" applyBorder="1" applyAlignment="1" applyProtection="1">
      <alignment horizontal="left" vertical="top" wrapText="1"/>
    </xf>
    <xf numFmtId="0" fontId="24" fillId="34" borderId="0" xfId="0" applyNumberFormat="1" applyFont="1" applyFill="1" applyAlignment="1" applyProtection="1">
      <alignment vertical="top" wrapText="1"/>
    </xf>
    <xf numFmtId="0" fontId="10" fillId="0" borderId="0" xfId="6" applyAlignment="1">
      <alignment horizontal="left"/>
    </xf>
    <xf numFmtId="0" fontId="0" fillId="0" borderId="0" xfId="0" applyAlignment="1">
      <alignment horizontal="left"/>
    </xf>
    <xf numFmtId="0" fontId="12" fillId="0" borderId="0" xfId="8" applyAlignment="1">
      <alignment horizontal="left" wrapText="1"/>
    </xf>
    <xf numFmtId="0" fontId="31" fillId="0" borderId="0" xfId="0" applyNumberFormat="1" applyFont="1" applyBorder="1" applyAlignment="1" applyProtection="1">
      <alignment vertical="top" wrapText="1"/>
    </xf>
    <xf numFmtId="0" fontId="29" fillId="0" borderId="0" xfId="0" applyNumberFormat="1" applyFont="1" applyBorder="1" applyAlignment="1" applyProtection="1">
      <alignment vertical="top" wrapText="1"/>
    </xf>
    <xf numFmtId="0" fontId="11" fillId="0" borderId="0" xfId="7" applyAlignment="1" applyProtection="1">
      <alignment vertical="top"/>
    </xf>
    <xf numFmtId="0" fontId="0" fillId="0" borderId="0" xfId="0" applyAlignment="1"/>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left" vertical="top" wrapText="1"/>
    </xf>
    <xf numFmtId="0" fontId="30" fillId="33" borderId="0" xfId="48" applyNumberFormat="1" applyFont="1" applyFill="1" applyBorder="1" applyAlignment="1" applyProtection="1">
      <alignment horizontal="left" vertical="top"/>
    </xf>
    <xf numFmtId="0" fontId="3" fillId="0" borderId="0" xfId="0" applyFont="1" applyAlignment="1">
      <alignment horizontal="left"/>
    </xf>
    <xf numFmtId="0" fontId="29" fillId="0" borderId="0" xfId="0" applyNumberFormat="1" applyFont="1" applyAlignment="1" applyProtection="1">
      <alignment horizontal="left" vertical="top" wrapText="1"/>
    </xf>
    <xf numFmtId="0" fontId="29" fillId="0" borderId="0" xfId="0" applyFont="1" applyAlignment="1">
      <alignment vertical="top" wrapText="1"/>
    </xf>
    <xf numFmtId="0" fontId="29" fillId="37" borderId="0" xfId="0" applyFont="1" applyFill="1" applyAlignment="1" applyProtection="1">
      <alignment vertical="top" wrapText="1"/>
    </xf>
    <xf numFmtId="0" fontId="11" fillId="0" borderId="0" xfId="7" applyFill="1" applyAlignment="1" applyProtection="1">
      <alignment horizontal="left" vertical="top"/>
    </xf>
    <xf numFmtId="0" fontId="25" fillId="0" borderId="0" xfId="0" applyFont="1" applyFill="1" applyAlignment="1" applyProtection="1">
      <alignment vertical="top" wrapText="1"/>
    </xf>
    <xf numFmtId="0" fontId="23" fillId="0" borderId="0" xfId="0" applyFont="1" applyFill="1" applyBorder="1" applyAlignment="1">
      <alignment vertical="top" wrapText="1"/>
    </xf>
    <xf numFmtId="0" fontId="23"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left" vertical="top" wrapText="1"/>
    </xf>
    <xf numFmtId="0" fontId="24" fillId="33" borderId="0" xfId="48" applyNumberFormat="1" applyFont="1" applyFill="1" applyBorder="1" applyAlignment="1" applyProtection="1">
      <alignment horizontal="left" vertical="top"/>
    </xf>
    <xf numFmtId="0" fontId="12" fillId="0" borderId="0" xfId="9" applyFill="1" applyAlignment="1" applyProtection="1">
      <alignment horizontal="left" vertical="top" wrapText="1"/>
    </xf>
    <xf numFmtId="0" fontId="28" fillId="0" borderId="16" xfId="0" applyNumberFormat="1" applyFont="1" applyFill="1" applyBorder="1" applyAlignment="1" applyProtection="1">
      <alignment horizontal="left" vertical="top" wrapText="1"/>
    </xf>
    <xf numFmtId="0" fontId="28" fillId="0" borderId="0" xfId="0" applyNumberFormat="1" applyFont="1" applyFill="1" applyBorder="1" applyAlignment="1" applyProtection="1">
      <alignment horizontal="left" vertical="top" wrapText="1"/>
    </xf>
    <xf numFmtId="0" fontId="29" fillId="0" borderId="16" xfId="0" applyNumberFormat="1" applyFont="1" applyFill="1" applyBorder="1" applyAlignment="1" applyProtection="1">
      <alignment horizontal="left" vertical="top" wrapText="1"/>
    </xf>
    <xf numFmtId="0" fontId="29" fillId="0" borderId="0" xfId="0" applyFont="1" applyFill="1" applyAlignment="1" applyProtection="1">
      <alignment horizontal="left" vertical="top" wrapText="1"/>
    </xf>
  </cellXfs>
  <cellStyles count="51">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rmal 2" xfId="48"/>
    <cellStyle name="Notiz" xfId="19" builtinId="10" customBuiltin="1"/>
    <cellStyle name="Schlecht" xfId="11" builtinId="27" customBuiltin="1"/>
    <cellStyle name="Standard" xfId="0" builtinId="0" customBuiltin="1"/>
    <cellStyle name="Standard 2 2" xfId="49"/>
    <cellStyle name="Standard 3" xfId="50"/>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57">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hair">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theme="1"/>
        <name val="Arial"/>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hair">
          <color indexed="64"/>
        </right>
        <top/>
        <bottom style="hair">
          <color indexed="64"/>
        </bottom>
        <vertical/>
        <horizontal/>
      </border>
      <protection locked="1" hidden="0"/>
    </dxf>
    <dxf>
      <border outline="0">
        <left style="hair">
          <color indexed="64"/>
        </left>
        <bottom style="hair">
          <color indexed="64"/>
        </bottom>
      </border>
    </dxf>
    <dxf>
      <border outline="0">
        <bottom style="hair">
          <color indexed="64"/>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style="hair">
          <color indexed="64"/>
        </left>
        <right style="hair">
          <color indexed="64"/>
        </right>
        <top/>
        <bottom style="hair">
          <color indexed="64"/>
        </bottom>
        <vertical/>
        <horizontal/>
      </border>
      <protection locked="1" hidden="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hair">
          <color indexed="64"/>
        </right>
        <top/>
        <bottom style="hair">
          <color indexed="64"/>
        </bottom>
        <vertical/>
        <horizontal/>
      </border>
      <protection locked="1" hidden="0"/>
    </dxf>
    <dxf>
      <border outline="0">
        <left style="hair">
          <color indexed="64"/>
        </left>
        <top style="hair">
          <color indexed="64"/>
        </top>
        <bottom style="hair">
          <color indexed="64"/>
        </bottom>
      </border>
    </dxf>
    <dxf>
      <border outline="0">
        <bottom style="hair">
          <color indexed="64"/>
        </bottom>
      </border>
    </dxf>
    <dxf>
      <font>
        <b val="0"/>
        <i val="0"/>
        <strike val="0"/>
        <condense val="0"/>
        <extend val="0"/>
        <outline val="0"/>
        <shadow val="0"/>
        <u val="none"/>
        <vertAlign val="baseline"/>
        <sz val="10.5"/>
        <color rgb="FFC00000"/>
        <name val="Arial"/>
        <scheme val="none"/>
      </font>
      <numFmt numFmtId="0" formatCode="General"/>
      <fill>
        <patternFill patternType="solid">
          <fgColor indexed="64"/>
          <bgColor theme="6" tint="0.39997558519241921"/>
        </patternFill>
      </fill>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rgb="FFC00000"/>
        <name val="Arial"/>
        <scheme val="none"/>
      </font>
      <numFmt numFmtId="0" formatCode="General"/>
      <fill>
        <patternFill patternType="solid">
          <fgColor indexed="64"/>
          <bgColor theme="6" tint="0.39997558519241921"/>
        </patternFill>
      </fill>
      <alignment horizontal="left" vertical="top" textRotation="0" wrapText="0" indent="0" justifyLastLine="0" shrinkToFit="0" readingOrder="0"/>
      <border diagonalUp="0" diagonalDown="0">
        <left/>
        <right style="hair">
          <color indexed="64"/>
        </right>
        <top style="hair">
          <color indexed="64"/>
        </top>
        <bottom style="hair">
          <color indexed="64"/>
        </bottom>
        <vertical/>
        <horizontal/>
      </border>
      <protection locked="0" hidden="0"/>
    </dxf>
    <dxf>
      <border outline="0">
        <left style="hair">
          <color indexed="64"/>
        </left>
        <top style="hair">
          <color indexed="64"/>
        </top>
        <bottom style="hair">
          <color indexed="64"/>
        </bottom>
      </border>
    </dxf>
    <dxf>
      <border outline="0">
        <bottom style="hair">
          <color indexed="64"/>
        </bottom>
      </border>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i val="0"/>
        <condense val="0"/>
        <extend val="0"/>
      </font>
    </dxf>
    <dxf>
      <font>
        <b/>
        <i val="0"/>
        <condense val="0"/>
        <extend val="0"/>
      </font>
      <fill>
        <patternFill patternType="none">
          <bgColor indexed="65"/>
        </patternFill>
      </fill>
    </dxf>
    <dxf>
      <font>
        <b val="0"/>
        <i val="0"/>
        <condense val="0"/>
        <extend val="0"/>
      </font>
      <fill>
        <patternFill patternType="none">
          <bgColor indexed="65"/>
        </patternFill>
      </fill>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hair">
          <color indexed="64"/>
        </left>
        <right style="hair">
          <color indexed="64"/>
        </right>
        <top style="hair">
          <color indexed="64"/>
        </top>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hair">
          <color indexed="64"/>
        </left>
        <right style="hair">
          <color indexed="64"/>
        </right>
        <top style="hair">
          <color indexed="64"/>
        </top>
        <bottom/>
        <vertical/>
        <horizontal/>
      </border>
      <protection locked="0" hidden="0"/>
    </dxf>
    <dxf>
      <border outline="0">
        <bottom style="hair">
          <color indexed="64"/>
        </bottom>
      </border>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bottom style="hair">
          <color indexed="64"/>
        </bottom>
      </border>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val="0"/>
        <i val="0"/>
        <condense val="0"/>
        <extend val="0"/>
      </font>
    </dxf>
    <dxf>
      <font>
        <b val="0"/>
        <i val="0"/>
        <condense val="0"/>
        <extend val="0"/>
      </font>
      <fill>
        <patternFill patternType="none">
          <bgColor indexed="65"/>
        </patternFill>
      </fill>
    </dxf>
    <dxf>
      <font>
        <b val="0"/>
        <i val="0"/>
        <condense val="0"/>
        <extend val="0"/>
      </font>
      <fill>
        <patternFill patternType="none">
          <bgColor indexed="65"/>
        </patternFill>
      </fill>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alignment horizontal="left" vertical="top" textRotation="0" wrapText="0" indent="0" justifyLastLine="0" shrinkToFit="0" readingOrder="0"/>
      <border diagonalUp="0" diagonalDown="0">
        <left/>
        <right style="hair">
          <color indexed="64"/>
        </right>
        <top/>
        <bottom style="hair">
          <color indexed="64"/>
        </bottom>
        <vertical/>
        <horizontal/>
      </border>
      <protection locked="1" hidden="0"/>
    </dxf>
    <dxf>
      <border outline="0">
        <left style="hair">
          <color indexed="64"/>
        </left>
        <top style="hair">
          <color indexed="64"/>
        </top>
        <bottom style="hair">
          <color indexed="64"/>
        </bottom>
      </border>
    </dxf>
    <dxf>
      <border outline="0">
        <bottom style="hair">
          <color indexed="64"/>
        </bottom>
      </border>
    </dxf>
    <dxf>
      <font>
        <b/>
        <i val="0"/>
        <strike val="0"/>
        <condense val="0"/>
        <extend val="0"/>
        <outline val="0"/>
        <shadow val="0"/>
        <u val="none"/>
        <vertAlign val="baseline"/>
        <sz val="10.5"/>
        <color theme="0"/>
        <name val="Arial"/>
        <scheme val="minor"/>
      </font>
      <numFmt numFmtId="0" formatCode="General"/>
      <alignment horizontal="left"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5"/>
        <color auto="1"/>
        <name val="Arial"/>
        <scheme val="none"/>
      </font>
      <numFmt numFmtId="0" formatCode="General"/>
      <alignment horizontal="general" vertical="top" textRotation="0" wrapText="1" indent="0" justifyLastLine="0" shrinkToFit="0" readingOrder="0"/>
      <border diagonalUp="0" diagonalDown="0">
        <left style="hair">
          <color indexed="64"/>
        </left>
        <right style="hair">
          <color indexed="64"/>
        </right>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alignment horizontal="left" vertical="top"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auto="1"/>
        <name val="Arial"/>
        <scheme val="none"/>
      </font>
      <numFmt numFmtId="0" formatCode="General"/>
      <alignment horizontal="left" vertical="top"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5"/>
        <color theme="1"/>
        <name val="Arial"/>
        <scheme val="minor"/>
      </font>
      <numFmt numFmtId="0" formatCode="General"/>
      <alignment horizontal="left" vertical="top"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5"/>
        <color theme="1"/>
        <name val="Arial"/>
        <scheme val="minor"/>
      </font>
      <numFmt numFmtId="0" formatCode="General"/>
      <alignment horizontal="left" vertical="top" textRotation="0" wrapText="0" indent="0" justifyLastLine="0" shrinkToFit="0" readingOrder="0"/>
      <border diagonalUp="0" diagonalDown="0">
        <left/>
        <right style="hair">
          <color indexed="64"/>
        </right>
        <top style="hair">
          <color indexed="64"/>
        </top>
        <bottom style="hair">
          <color indexed="64"/>
        </bottom>
        <vertical/>
        <horizontal/>
      </border>
      <protection locked="1" hidden="0"/>
    </dxf>
    <dxf>
      <border outline="0">
        <left style="hair">
          <color indexed="64"/>
        </left>
        <top style="hair">
          <color indexed="64"/>
        </top>
        <bottom style="hair">
          <color indexed="64"/>
        </bottom>
      </border>
    </dxf>
    <dxf>
      <border outline="0">
        <bottom style="hair">
          <color indexed="64"/>
        </bottom>
      </border>
    </dxf>
    <dxf>
      <font>
        <b/>
        <i val="0"/>
        <strike val="0"/>
        <condense val="0"/>
        <extend val="0"/>
        <outline val="0"/>
        <shadow val="0"/>
        <u val="none"/>
        <vertAlign val="baseline"/>
        <sz val="10.5"/>
        <color theme="0"/>
        <name val="Arial"/>
        <scheme val="minor"/>
      </font>
      <numFmt numFmtId="0" formatCode="General"/>
      <alignment horizontal="left" vertical="center" textRotation="0" wrapText="0" indent="0" justifyLastLine="0" shrinkToFit="0" readingOrder="0"/>
      <border diagonalUp="0" diagonalDown="0" outline="0">
        <left style="hair">
          <color indexed="64"/>
        </left>
        <right style="hair">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174625</xdr:rowOff>
    </xdr:from>
    <xdr:to>
      <xdr:col>7</xdr:col>
      <xdr:colOff>865187</xdr:colOff>
      <xdr:row>31</xdr:row>
      <xdr:rowOff>79375</xdr:rowOff>
    </xdr:to>
    <xdr:sp macro="" textlink="">
      <xdr:nvSpPr>
        <xdr:cNvPr id="2" name="Textfeld 1"/>
        <xdr:cNvSpPr txBox="1"/>
      </xdr:nvSpPr>
      <xdr:spPr>
        <a:xfrm>
          <a:off x="508000" y="571500"/>
          <a:ext cx="6294437" cy="53816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effectLst/>
              <a:latin typeface="+mn-lt"/>
              <a:ea typeface="+mn-ea"/>
              <a:cs typeface="+mn-cs"/>
            </a:rPr>
            <a:t>Les tableaux suivants se fondent sur le plan comptable de la Conférence des directeurs cantonaux des finances et de la Conférence des autorités cantonales de surveillance des finances communales (CACSFC) et ont été adaptés aux besoins des communes bernoises. La présente version 6 a été développée sur la base des expériences réalisées, que ce soit lors de l’élaboration des bases légales ou lors de la mise pratique dans les communes pilotes, qui appliquent déjà le MCH2.</a:t>
          </a:r>
        </a:p>
        <a:p>
          <a:endParaRPr lang="fr-CH" sz="1100">
            <a:solidFill>
              <a:schemeClr val="dk1"/>
            </a:solidFill>
            <a:effectLst/>
            <a:latin typeface="+mn-lt"/>
            <a:ea typeface="+mn-ea"/>
            <a:cs typeface="+mn-cs"/>
          </a:endParaRPr>
        </a:p>
        <a:p>
          <a:r>
            <a:rPr lang="fr-CH" sz="1100">
              <a:solidFill>
                <a:schemeClr val="dk1"/>
              </a:solidFill>
              <a:effectLst/>
              <a:latin typeface="+mn-lt"/>
              <a:ea typeface="+mn-ea"/>
              <a:cs typeface="+mn-cs"/>
            </a:rPr>
            <a:t>Le plan comptable MCH2 est plus complexe que le précédent et comprend des comptes supplémentaires. La systématique a été adaptée en fonction de l'évolution enregistrée pour les diverses tâches d’une commune. Nous vous recommandons de réexaminer l’actuel plan comptable de votre commune ou de votre collectivité avant d’étudier le plan comptable MCH2. Vous pourrez ensuite élaborer votre nouveau plan comptable.</a:t>
          </a:r>
        </a:p>
        <a:p>
          <a:endParaRPr lang="de-CH" sz="1100">
            <a:solidFill>
              <a:schemeClr val="dk1"/>
            </a:solidFill>
            <a:effectLst/>
            <a:latin typeface="+mn-lt"/>
            <a:ea typeface="+mn-ea"/>
            <a:cs typeface="+mn-cs"/>
          </a:endParaRPr>
        </a:p>
        <a:p>
          <a:r>
            <a:rPr lang="fr-CH" sz="1100">
              <a:solidFill>
                <a:schemeClr val="dk1"/>
              </a:solidFill>
              <a:effectLst/>
              <a:latin typeface="+mn-lt"/>
              <a:ea typeface="+mn-ea"/>
              <a:cs typeface="+mn-cs"/>
            </a:rPr>
            <a:t>Nous vous prions de respecter les consignes qui vous ont été données. La systématique permettra de réaliser des analyses statistiques, non seulement au niveau cantonal, par exemple dans le cadre de la péréquation financière, de comparaisons intercommunales ou du rapport sur les finances communales, mais aussi au niveau fédéral.</a:t>
          </a:r>
        </a:p>
        <a:p>
          <a:endParaRPr lang="de-CH" sz="1100">
            <a:solidFill>
              <a:schemeClr val="dk1"/>
            </a:solidFill>
            <a:effectLst/>
            <a:latin typeface="+mn-lt"/>
            <a:ea typeface="+mn-ea"/>
            <a:cs typeface="+mn-cs"/>
          </a:endParaRPr>
        </a:p>
        <a:p>
          <a:r>
            <a:rPr lang="fr-CH" sz="1100">
              <a:solidFill>
                <a:schemeClr val="dk1"/>
              </a:solidFill>
              <a:effectLst/>
              <a:latin typeface="+mn-lt"/>
              <a:ea typeface="+mn-ea"/>
              <a:cs typeface="+mn-cs"/>
            </a:rPr>
            <a:t>En haut des tableaux, vous verrez quels sont les ajouts possibles ou admis. Les tableaux comprennent trois colonnes: les groupes de matières, leur désignation ainsi que des remarques.</a:t>
          </a:r>
        </a:p>
        <a:p>
          <a:endParaRPr lang="fr-CH" sz="1100">
            <a:solidFill>
              <a:schemeClr val="dk1"/>
            </a:solidFill>
            <a:effectLst/>
            <a:latin typeface="+mn-lt"/>
            <a:ea typeface="+mn-ea"/>
            <a:cs typeface="+mn-cs"/>
          </a:endParaRPr>
        </a:p>
        <a:p>
          <a:r>
            <a:rPr lang="fr-CH" sz="1100">
              <a:solidFill>
                <a:schemeClr val="dk1"/>
              </a:solidFill>
              <a:effectLst/>
              <a:latin typeface="+mn-lt"/>
              <a:ea typeface="+mn-ea"/>
              <a:cs typeface="+mn-cs"/>
            </a:rPr>
            <a:t>L'Office des affaires</a:t>
          </a:r>
          <a:r>
            <a:rPr lang="fr-CH" sz="1100" baseline="0">
              <a:solidFill>
                <a:schemeClr val="dk1"/>
              </a:solidFill>
              <a:effectLst/>
              <a:latin typeface="+mn-lt"/>
              <a:ea typeface="+mn-ea"/>
              <a:cs typeface="+mn-cs"/>
            </a:rPr>
            <a:t> communales et de l'organisation du territoire, domaine des finances communales, vous souhaite plein succès dans vos travaux relatifs au MCH2!</a:t>
          </a:r>
        </a:p>
        <a:p>
          <a:endParaRPr lang="fr-CH" sz="1100" baseline="0">
            <a:solidFill>
              <a:schemeClr val="dk1"/>
            </a:solidFill>
            <a:effectLst/>
            <a:latin typeface="+mn-lt"/>
            <a:ea typeface="+mn-ea"/>
            <a:cs typeface="+mn-cs"/>
          </a:endParaRPr>
        </a:p>
        <a:p>
          <a:r>
            <a:rPr lang="fr-CH" sz="1100" baseline="0">
              <a:solidFill>
                <a:schemeClr val="dk1"/>
              </a:solidFill>
              <a:effectLst/>
              <a:latin typeface="+mn-lt"/>
              <a:ea typeface="+mn-ea"/>
              <a:cs typeface="+mn-cs"/>
            </a:rPr>
            <a:t>Berne, janvier 2019</a:t>
          </a:r>
          <a:endParaRPr lang="de-CH" sz="1100"/>
        </a:p>
      </xdr:txBody>
    </xdr:sp>
    <xdr:clientData/>
  </xdr:twoCellAnchor>
</xdr:wsDr>
</file>

<file path=xl/tables/table1.xml><?xml version="1.0" encoding="utf-8"?>
<table xmlns="http://schemas.openxmlformats.org/spreadsheetml/2006/main" id="1" name="PC_Bilan_BE_avec_remarques" displayName="PC_Bilan_BE_avec_remarques" ref="B14:F398" totalsRowShown="0" headerRowDxfId="56" headerRowBorderDxfId="55" tableBorderDxfId="54" headerRowCellStyle="Akzent1">
  <autoFilter ref="B14:F398"/>
  <tableColumns count="5">
    <tableColumn id="1" name="Tri" dataDxfId="53"/>
    <tableColumn id="2" name="Niveau" dataDxfId="52"/>
    <tableColumn id="3" name="Compte" dataDxfId="51"/>
    <tableColumn id="4" name="Désignation" dataDxfId="50"/>
    <tableColumn id="5" name="Remarques" dataDxfId="49"/>
  </tableColumns>
  <tableStyleInfo showFirstColumn="0" showLastColumn="0" showRowStripes="1" showColumnStripes="0"/>
</table>
</file>

<file path=xl/tables/table2.xml><?xml version="1.0" encoding="utf-8"?>
<table xmlns="http://schemas.openxmlformats.org/spreadsheetml/2006/main" id="2" name="PC_CF_avec_remarques" displayName="PC_CF_avec_remarques" ref="B10:E374" totalsRowShown="0" headerRowDxfId="48" headerRowBorderDxfId="47" tableBorderDxfId="46" headerRowCellStyle="Akzent1">
  <autoFilter ref="B10:E374"/>
  <tableColumns count="4">
    <tableColumn id="1" name="Niveau" dataDxfId="45"/>
    <tableColumn id="2" name="Fonction" dataDxfId="44"/>
    <tableColumn id="4" name="Désignation" dataDxfId="43"/>
    <tableColumn id="5" name="Remarques" dataDxfId="42"/>
  </tableColumns>
  <tableStyleInfo showFirstColumn="0" showLastColumn="0" showRowStripes="1" showColumnStripes="0"/>
</table>
</file>

<file path=xl/tables/table3.xml><?xml version="1.0" encoding="utf-8"?>
<table xmlns="http://schemas.openxmlformats.org/spreadsheetml/2006/main" id="3" name="Tabelle3" displayName="Tabelle3" ref="B5:C7" totalsRowShown="0" tableBorderDxfId="35">
  <autoFilter ref="B5:C7"/>
  <tableColumns count="2">
    <tableColumn id="1" name="Fonction" dataDxfId="34"/>
    <tableColumn id="2" name="Désignation" dataDxfId="33"/>
  </tableColumns>
  <tableStyleInfo showFirstColumn="0" showLastColumn="0" showRowStripes="1" showColumnStripes="0"/>
</table>
</file>

<file path=xl/tables/table4.xml><?xml version="1.0" encoding="utf-8"?>
<table xmlns="http://schemas.openxmlformats.org/spreadsheetml/2006/main" id="4" name="Tabelle4" displayName="Tabelle4" ref="B9:C10" totalsRowShown="0" tableBorderDxfId="32">
  <autoFilter ref="B9:C10"/>
  <tableColumns count="2">
    <tableColumn id="1" name="Groupe de matières" dataDxfId="31"/>
    <tableColumn id="2" name="Désignation" dataDxfId="30"/>
  </tableColumns>
  <tableStyleInfo showFirstColumn="0" showLastColumn="0" showRowStripes="1" showColumnStripes="0"/>
</table>
</file>

<file path=xl/tables/table5.xml><?xml version="1.0" encoding="utf-8"?>
<table xmlns="http://schemas.openxmlformats.org/spreadsheetml/2006/main" id="5" name="PC_CF_conférences_région." displayName="PC_CF_conférences_région." ref="B5:C114" totalsRowShown="0" headerRowBorderDxfId="14" tableBorderDxfId="13">
  <autoFilter ref="B5:C114"/>
  <tableColumns count="2">
    <tableColumn id="1" name="Fonction" dataDxfId="12"/>
    <tableColumn id="2" name="Désignation" dataDxfId="11"/>
  </tableColumns>
  <tableStyleInfo showFirstColumn="0" showLastColumn="0" showRowStripes="1" showColumnStripes="0"/>
</table>
</file>

<file path=xl/tables/table6.xml><?xml version="1.0" encoding="utf-8"?>
<table xmlns="http://schemas.openxmlformats.org/spreadsheetml/2006/main" id="6" name="PC_CR_avec_remarques" displayName="PC_CR_avec_remarques" ref="B11:F525" totalsRowShown="0" headerRowBorderDxfId="10" tableBorderDxfId="9">
  <autoFilter ref="B11:F525"/>
  <tableColumns count="5">
    <tableColumn id="1" name="Tri" dataDxfId="8"/>
    <tableColumn id="2" name="Niveau" dataDxfId="7"/>
    <tableColumn id="3" name="Groupe de matières"/>
    <tableColumn id="4" name="Désignation" dataDxfId="6"/>
    <tableColumn id="5" name="Remarques"/>
  </tableColumns>
  <tableStyleInfo showFirstColumn="0" showLastColumn="0" showRowStripes="1" showColumnStripes="0"/>
</table>
</file>

<file path=xl/tables/table7.xml><?xml version="1.0" encoding="utf-8"?>
<table xmlns="http://schemas.openxmlformats.org/spreadsheetml/2006/main" id="7" name="PC_CI_avec_remarques" displayName="PC_CI_avec_remarques" ref="B9:E268" totalsRowShown="0" headerRowBorderDxfId="5" tableBorderDxfId="4">
  <autoFilter ref="B9:E268"/>
  <tableColumns count="4">
    <tableColumn id="1" name="Niveau" dataDxfId="3"/>
    <tableColumn id="2" name="Groupe de matières" dataDxfId="2"/>
    <tableColumn id="3" name="Désignation" dataDxfId="1"/>
    <tableColumn id="4" name="Remarques" dataDxfId="0"/>
  </tableColumns>
  <tableStyleInfo showFirstColumn="0" showLastColumn="0" showRowStripes="1" showColumnStripes="0"/>
</table>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EA161F"/>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view="pageLayout" zoomScale="120" zoomScaleNormal="100" zoomScalePageLayoutView="120" workbookViewId="0">
      <selection activeCell="D10" sqref="D10"/>
    </sheetView>
  </sheetViews>
  <sheetFormatPr baseColWidth="10" defaultRowHeight="14.25" x14ac:dyDescent="0.2"/>
  <cols>
    <col min="1" max="1" width="6.5" customWidth="1"/>
    <col min="2" max="8" width="11.625" customWidth="1"/>
  </cols>
  <sheetData>
    <row r="1" spans="2:7" ht="19.5" x14ac:dyDescent="0.3">
      <c r="B1" s="202" t="s">
        <v>0</v>
      </c>
      <c r="C1" s="202"/>
      <c r="D1" s="202"/>
    </row>
    <row r="3" spans="2:7" x14ac:dyDescent="0.2">
      <c r="B3" s="203" t="s">
        <v>1</v>
      </c>
      <c r="C3" s="203"/>
      <c r="D3" s="203"/>
      <c r="E3" s="203"/>
      <c r="F3" s="203"/>
      <c r="G3" s="203"/>
    </row>
    <row r="44" spans="2:4" x14ac:dyDescent="0.2">
      <c r="B44" s="203" t="s">
        <v>2</v>
      </c>
      <c r="C44" s="203"/>
      <c r="D44" s="2"/>
    </row>
    <row r="45" spans="2:4" x14ac:dyDescent="0.2">
      <c r="B45" s="203" t="s">
        <v>3</v>
      </c>
      <c r="C45" s="203"/>
      <c r="D45" s="203"/>
    </row>
  </sheetData>
  <mergeCells count="4">
    <mergeCell ref="B1:D1"/>
    <mergeCell ref="B3:G3"/>
    <mergeCell ref="B44:C44"/>
    <mergeCell ref="B45:D45"/>
  </mergeCells>
  <pageMargins left="0.34251968503937008" right="0.39370078740157483" top="1.1811023622047245" bottom="0.59055118110236227" header="0.20472440944881892" footer="0.31496062992125984"/>
  <pageSetup paperSize="9" fitToHeight="0" orientation="portrait" r:id="rId1"/>
  <headerFooter scaleWithDoc="0">
    <oddHeader>&amp;L&amp;G</oddHeader>
    <oddFooter xml:space="preserve">&amp;L&amp;7&amp;A&amp;C&amp;7   &amp;R&amp;7&amp;D / Page &amp;P à &amp;N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
  <sheetViews>
    <sheetView view="pageLayout" zoomScale="120" zoomScaleNormal="100" zoomScalePageLayoutView="120" workbookViewId="0">
      <selection activeCell="B1" sqref="B1:H1"/>
    </sheetView>
  </sheetViews>
  <sheetFormatPr baseColWidth="10" defaultRowHeight="14.25" x14ac:dyDescent="0.2"/>
  <cols>
    <col min="1" max="1" width="6.5" customWidth="1"/>
    <col min="2" max="8" width="11.625" customWidth="1"/>
  </cols>
  <sheetData>
    <row r="1" spans="2:8" ht="31.5" customHeight="1" x14ac:dyDescent="0.25">
      <c r="B1" s="204" t="s">
        <v>3241</v>
      </c>
      <c r="C1" s="204"/>
      <c r="D1" s="204"/>
      <c r="E1" s="204"/>
      <c r="F1" s="204"/>
      <c r="G1" s="204"/>
      <c r="H1" s="204"/>
    </row>
    <row r="3" spans="2:8" x14ac:dyDescent="0.2">
      <c r="B3" s="203"/>
      <c r="C3" s="203"/>
    </row>
  </sheetData>
  <mergeCells count="2">
    <mergeCell ref="B3:C3"/>
    <mergeCell ref="B1:H1"/>
  </mergeCells>
  <pageMargins left="0.34251968503937008" right="0.39370078740157483" top="1.1811023622047245" bottom="0.59055118110236227" header="0.20472440944881892" footer="0.31496062992125984"/>
  <pageSetup paperSize="9" fitToHeight="0" orientation="portrait" r:id="rId1"/>
  <headerFooter scaleWithDoc="0">
    <oddHeader>&amp;L&amp;G</oddHeader>
    <oddFooter xml:space="preserve">&amp;L&amp;7&amp;A&amp;C&amp;7   &amp;R&amp;7&amp;D / Page &amp;P à &amp;N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00"/>
  <sheetViews>
    <sheetView view="pageLayout" zoomScaleNormal="100" workbookViewId="0">
      <selection activeCell="F3" sqref="F3"/>
    </sheetView>
  </sheetViews>
  <sheetFormatPr baseColWidth="10" defaultRowHeight="14.25" outlineLevelCol="1" x14ac:dyDescent="0.2"/>
  <cols>
    <col min="1" max="1" width="6.5" customWidth="1"/>
    <col min="2" max="2" width="4.375" style="11" hidden="1" customWidth="1" outlineLevel="1"/>
    <col min="3" max="3" width="7.75" style="11" hidden="1" customWidth="1" outlineLevel="1"/>
    <col min="4" max="4" width="25.625" style="16" bestFit="1" customWidth="1" collapsed="1"/>
    <col min="5" max="5" width="63.375" style="8" bestFit="1" customWidth="1"/>
    <col min="6" max="6" width="93.25" style="8" bestFit="1" customWidth="1"/>
    <col min="7" max="8" width="11.625" customWidth="1"/>
  </cols>
  <sheetData>
    <row r="1" spans="2:7" ht="19.5" x14ac:dyDescent="0.2">
      <c r="B1" s="7"/>
      <c r="C1" s="7"/>
      <c r="D1" s="58" t="s">
        <v>4</v>
      </c>
      <c r="F1" s="9" t="s">
        <v>5</v>
      </c>
    </row>
    <row r="2" spans="2:7" ht="16.5" x14ac:dyDescent="0.2">
      <c r="B2" s="7"/>
      <c r="C2" s="7"/>
      <c r="D2" s="207" t="s">
        <v>6</v>
      </c>
      <c r="E2" s="207"/>
      <c r="F2" s="10" t="s">
        <v>7</v>
      </c>
    </row>
    <row r="3" spans="2:7" ht="16.5" x14ac:dyDescent="0.2">
      <c r="B3" s="7"/>
      <c r="C3" s="7"/>
      <c r="D3" s="59"/>
      <c r="E3" s="59"/>
      <c r="F3" s="199" t="s">
        <v>2776</v>
      </c>
    </row>
    <row r="4" spans="2:7" x14ac:dyDescent="0.2">
      <c r="C4" s="1"/>
      <c r="D4" s="208" t="s">
        <v>1</v>
      </c>
      <c r="E4" s="208"/>
      <c r="F4" s="208"/>
      <c r="G4" s="1"/>
    </row>
    <row r="5" spans="2:7" x14ac:dyDescent="0.2">
      <c r="B5" s="7"/>
      <c r="C5" s="7"/>
      <c r="D5" s="209" t="s">
        <v>8</v>
      </c>
      <c r="E5" s="209"/>
      <c r="F5" s="209"/>
    </row>
    <row r="6" spans="2:7" x14ac:dyDescent="0.2">
      <c r="D6" s="206" t="s">
        <v>9</v>
      </c>
      <c r="E6" s="206"/>
      <c r="F6" s="206"/>
    </row>
    <row r="7" spans="2:7" x14ac:dyDescent="0.2">
      <c r="D7" s="206" t="s">
        <v>10</v>
      </c>
      <c r="E7" s="206"/>
      <c r="F7" s="206"/>
    </row>
    <row r="8" spans="2:7" x14ac:dyDescent="0.2">
      <c r="D8" s="205" t="s">
        <v>634</v>
      </c>
      <c r="E8" s="205"/>
      <c r="F8" s="205"/>
    </row>
    <row r="9" spans="2:7" x14ac:dyDescent="0.2">
      <c r="D9" s="205" t="s">
        <v>635</v>
      </c>
      <c r="E9" s="205"/>
      <c r="F9" s="205"/>
    </row>
    <row r="10" spans="2:7" x14ac:dyDescent="0.2">
      <c r="D10" s="205" t="s">
        <v>636</v>
      </c>
      <c r="E10" s="205"/>
      <c r="F10" s="205"/>
    </row>
    <row r="11" spans="2:7" x14ac:dyDescent="0.2">
      <c r="D11" s="206" t="s">
        <v>11</v>
      </c>
      <c r="E11" s="206"/>
      <c r="F11" s="206"/>
    </row>
    <row r="12" spans="2:7" x14ac:dyDescent="0.2">
      <c r="D12" s="13" t="s">
        <v>12</v>
      </c>
      <c r="E12" s="14"/>
    </row>
    <row r="13" spans="2:7" x14ac:dyDescent="0.2">
      <c r="B13" s="15"/>
      <c r="C13" s="15"/>
    </row>
    <row r="14" spans="2:7" x14ac:dyDescent="0.2">
      <c r="B14" s="65" t="s">
        <v>13</v>
      </c>
      <c r="C14" s="66" t="s">
        <v>14</v>
      </c>
      <c r="D14" s="66" t="s">
        <v>15</v>
      </c>
      <c r="E14" s="67" t="s">
        <v>16</v>
      </c>
      <c r="F14" s="67" t="s">
        <v>17</v>
      </c>
    </row>
    <row r="15" spans="2:7" x14ac:dyDescent="0.2">
      <c r="B15" s="62">
        <v>1</v>
      </c>
      <c r="C15" s="17">
        <v>1</v>
      </c>
      <c r="D15" s="18">
        <v>1</v>
      </c>
      <c r="E15" s="19" t="s">
        <v>18</v>
      </c>
      <c r="F15" s="20" t="s">
        <v>19</v>
      </c>
    </row>
    <row r="16" spans="2:7" ht="27" x14ac:dyDescent="0.2">
      <c r="B16" s="63">
        <v>1</v>
      </c>
      <c r="C16" s="21">
        <v>2</v>
      </c>
      <c r="D16" s="22">
        <v>10</v>
      </c>
      <c r="E16" s="23" t="s">
        <v>20</v>
      </c>
      <c r="F16" s="24" t="s">
        <v>21</v>
      </c>
    </row>
    <row r="17" spans="2:6" x14ac:dyDescent="0.2">
      <c r="B17" s="63">
        <v>1</v>
      </c>
      <c r="C17" s="21">
        <v>3</v>
      </c>
      <c r="D17" s="22">
        <v>100</v>
      </c>
      <c r="E17" s="23" t="s">
        <v>22</v>
      </c>
      <c r="F17" s="24" t="s">
        <v>23</v>
      </c>
    </row>
    <row r="18" spans="2:6" x14ac:dyDescent="0.2">
      <c r="B18" s="63">
        <v>1</v>
      </c>
      <c r="C18" s="21">
        <v>4</v>
      </c>
      <c r="D18" s="22">
        <v>1000</v>
      </c>
      <c r="E18" s="25" t="s">
        <v>24</v>
      </c>
      <c r="F18" s="24"/>
    </row>
    <row r="19" spans="2:6" x14ac:dyDescent="0.2">
      <c r="B19" s="63"/>
      <c r="C19" s="21"/>
      <c r="D19" s="26">
        <v>10000</v>
      </c>
      <c r="E19" s="25" t="s">
        <v>24</v>
      </c>
      <c r="F19" s="27" t="s">
        <v>25</v>
      </c>
    </row>
    <row r="20" spans="2:6" x14ac:dyDescent="0.2">
      <c r="B20" s="63" t="str">
        <f>"0"</f>
        <v>0</v>
      </c>
      <c r="C20" s="21">
        <v>5</v>
      </c>
      <c r="D20" s="22" t="s">
        <v>26</v>
      </c>
      <c r="E20" s="28" t="s">
        <v>637</v>
      </c>
      <c r="F20" s="24"/>
    </row>
    <row r="21" spans="2:6" ht="27" x14ac:dyDescent="0.2">
      <c r="B21" s="63">
        <v>1</v>
      </c>
      <c r="C21" s="21">
        <v>4</v>
      </c>
      <c r="D21" s="22">
        <v>1001</v>
      </c>
      <c r="E21" s="23" t="s">
        <v>27</v>
      </c>
      <c r="F21" s="24" t="s">
        <v>28</v>
      </c>
    </row>
    <row r="22" spans="2:6" x14ac:dyDescent="0.2">
      <c r="B22" s="63" t="str">
        <f>"0"</f>
        <v>0</v>
      </c>
      <c r="C22" s="21">
        <v>5</v>
      </c>
      <c r="D22" s="22" t="s">
        <v>29</v>
      </c>
      <c r="E22" s="23" t="s">
        <v>30</v>
      </c>
      <c r="F22" s="24"/>
    </row>
    <row r="23" spans="2:6" x14ac:dyDescent="0.2">
      <c r="B23" s="63" t="str">
        <f>"0"</f>
        <v>0</v>
      </c>
      <c r="C23" s="21">
        <v>5</v>
      </c>
      <c r="D23" s="22" t="s">
        <v>31</v>
      </c>
      <c r="E23" s="23" t="s">
        <v>32</v>
      </c>
      <c r="F23" s="24" t="s">
        <v>33</v>
      </c>
    </row>
    <row r="24" spans="2:6" ht="27" x14ac:dyDescent="0.2">
      <c r="B24" s="63">
        <v>1</v>
      </c>
      <c r="C24" s="21">
        <v>4</v>
      </c>
      <c r="D24" s="22">
        <v>1002</v>
      </c>
      <c r="E24" s="23" t="s">
        <v>34</v>
      </c>
      <c r="F24" s="24" t="s">
        <v>35</v>
      </c>
    </row>
    <row r="25" spans="2:6" x14ac:dyDescent="0.2">
      <c r="B25" s="63" t="str">
        <f>"0"</f>
        <v>0</v>
      </c>
      <c r="C25" s="21">
        <v>5</v>
      </c>
      <c r="D25" s="22" t="s">
        <v>36</v>
      </c>
      <c r="E25" s="23" t="s">
        <v>37</v>
      </c>
      <c r="F25" s="24"/>
    </row>
    <row r="26" spans="2:6" x14ac:dyDescent="0.2">
      <c r="B26" s="63" t="str">
        <f>"0"</f>
        <v>0</v>
      </c>
      <c r="C26" s="21">
        <v>5</v>
      </c>
      <c r="D26" s="22" t="s">
        <v>38</v>
      </c>
      <c r="E26" s="23" t="s">
        <v>39</v>
      </c>
      <c r="F26" s="24" t="s">
        <v>33</v>
      </c>
    </row>
    <row r="27" spans="2:6" x14ac:dyDescent="0.2">
      <c r="B27" s="63">
        <v>1</v>
      </c>
      <c r="C27" s="21">
        <v>4</v>
      </c>
      <c r="D27" s="22">
        <v>1003</v>
      </c>
      <c r="E27" s="23" t="s">
        <v>40</v>
      </c>
      <c r="F27" s="24" t="s">
        <v>41</v>
      </c>
    </row>
    <row r="28" spans="2:6" x14ac:dyDescent="0.2">
      <c r="B28" s="63" t="str">
        <f>"0"</f>
        <v>0</v>
      </c>
      <c r="C28" s="21">
        <v>5</v>
      </c>
      <c r="D28" s="22" t="s">
        <v>42</v>
      </c>
      <c r="E28" s="23" t="s">
        <v>43</v>
      </c>
      <c r="F28" s="24" t="s">
        <v>44</v>
      </c>
    </row>
    <row r="29" spans="2:6" x14ac:dyDescent="0.2">
      <c r="B29" s="63" t="str">
        <f>"0"</f>
        <v>0</v>
      </c>
      <c r="C29" s="21">
        <v>5</v>
      </c>
      <c r="D29" s="22" t="s">
        <v>45</v>
      </c>
      <c r="E29" s="23" t="s">
        <v>46</v>
      </c>
      <c r="F29" s="24" t="s">
        <v>44</v>
      </c>
    </row>
    <row r="30" spans="2:6" ht="54" x14ac:dyDescent="0.2">
      <c r="B30" s="63">
        <v>1</v>
      </c>
      <c r="C30" s="21">
        <v>4</v>
      </c>
      <c r="D30" s="22">
        <v>1004</v>
      </c>
      <c r="E30" s="23" t="s">
        <v>47</v>
      </c>
      <c r="F30" s="24" t="s">
        <v>48</v>
      </c>
    </row>
    <row r="31" spans="2:6" ht="27" x14ac:dyDescent="0.2">
      <c r="B31" s="63">
        <v>1</v>
      </c>
      <c r="C31" s="21">
        <v>4</v>
      </c>
      <c r="D31" s="22">
        <v>1009</v>
      </c>
      <c r="E31" s="28" t="s">
        <v>638</v>
      </c>
      <c r="F31" s="24" t="s">
        <v>49</v>
      </c>
    </row>
    <row r="32" spans="2:6" ht="40.5" x14ac:dyDescent="0.2">
      <c r="B32" s="63">
        <v>1</v>
      </c>
      <c r="C32" s="21">
        <v>3</v>
      </c>
      <c r="D32" s="22">
        <v>101</v>
      </c>
      <c r="E32" s="23" t="s">
        <v>50</v>
      </c>
      <c r="F32" s="29" t="s">
        <v>51</v>
      </c>
    </row>
    <row r="33" spans="2:6" ht="67.5" x14ac:dyDescent="0.2">
      <c r="B33" s="63">
        <v>1</v>
      </c>
      <c r="C33" s="21">
        <v>4</v>
      </c>
      <c r="D33" s="22">
        <v>1010</v>
      </c>
      <c r="E33" s="23" t="s">
        <v>52</v>
      </c>
      <c r="F33" s="30" t="s">
        <v>639</v>
      </c>
    </row>
    <row r="34" spans="2:6" ht="94.5" x14ac:dyDescent="0.2">
      <c r="B34" s="63">
        <v>1</v>
      </c>
      <c r="C34" s="21">
        <v>4</v>
      </c>
      <c r="D34" s="22">
        <v>1011</v>
      </c>
      <c r="E34" s="23" t="s">
        <v>53</v>
      </c>
      <c r="F34" s="29" t="s">
        <v>54</v>
      </c>
    </row>
    <row r="35" spans="2:6" x14ac:dyDescent="0.2">
      <c r="B35" s="63" t="str">
        <f>"0"</f>
        <v>0</v>
      </c>
      <c r="C35" s="21">
        <v>5</v>
      </c>
      <c r="D35" s="22" t="s">
        <v>55</v>
      </c>
      <c r="E35" s="23" t="s">
        <v>56</v>
      </c>
      <c r="F35" s="24" t="s">
        <v>33</v>
      </c>
    </row>
    <row r="36" spans="2:6" ht="40.5" x14ac:dyDescent="0.2">
      <c r="B36" s="63">
        <v>1</v>
      </c>
      <c r="C36" s="21">
        <v>4</v>
      </c>
      <c r="D36" s="31">
        <v>1012</v>
      </c>
      <c r="E36" s="32" t="s">
        <v>57</v>
      </c>
      <c r="F36" s="33" t="s">
        <v>640</v>
      </c>
    </row>
    <row r="37" spans="2:6" x14ac:dyDescent="0.2">
      <c r="B37" s="63" t="str">
        <f>"0"</f>
        <v>0</v>
      </c>
      <c r="C37" s="21">
        <v>5</v>
      </c>
      <c r="D37" s="31">
        <v>10120</v>
      </c>
      <c r="E37" s="32" t="s">
        <v>58</v>
      </c>
      <c r="F37" s="34"/>
    </row>
    <row r="38" spans="2:6" x14ac:dyDescent="0.2">
      <c r="B38" s="63" t="str">
        <f t="shared" ref="B38:B40" si="0">"0"</f>
        <v>0</v>
      </c>
      <c r="C38" s="21">
        <v>6</v>
      </c>
      <c r="D38" s="35">
        <v>10120</v>
      </c>
      <c r="E38" s="32" t="s">
        <v>59</v>
      </c>
      <c r="F38" s="34"/>
    </row>
    <row r="39" spans="2:6" x14ac:dyDescent="0.2">
      <c r="B39" s="63" t="str">
        <f t="shared" si="0"/>
        <v>0</v>
      </c>
      <c r="C39" s="21">
        <v>6</v>
      </c>
      <c r="D39" s="31">
        <v>10120.1</v>
      </c>
      <c r="E39" s="32" t="s">
        <v>60</v>
      </c>
      <c r="F39" s="34"/>
    </row>
    <row r="40" spans="2:6" ht="27" x14ac:dyDescent="0.2">
      <c r="B40" s="63" t="str">
        <f t="shared" si="0"/>
        <v>0</v>
      </c>
      <c r="C40" s="21">
        <v>7</v>
      </c>
      <c r="D40" s="31">
        <v>10120.99</v>
      </c>
      <c r="E40" s="32" t="s">
        <v>61</v>
      </c>
      <c r="F40" s="34"/>
    </row>
    <row r="41" spans="2:6" ht="27" x14ac:dyDescent="0.2">
      <c r="B41" s="63">
        <v>1</v>
      </c>
      <c r="C41" s="21">
        <v>4</v>
      </c>
      <c r="D41" s="22">
        <v>1013</v>
      </c>
      <c r="E41" s="23" t="s">
        <v>62</v>
      </c>
      <c r="F41" s="24" t="s">
        <v>63</v>
      </c>
    </row>
    <row r="42" spans="2:6" ht="54" x14ac:dyDescent="0.2">
      <c r="B42" s="63">
        <v>1</v>
      </c>
      <c r="C42" s="21">
        <v>4</v>
      </c>
      <c r="D42" s="22">
        <v>1014</v>
      </c>
      <c r="E42" s="23" t="s">
        <v>64</v>
      </c>
      <c r="F42" s="29" t="s">
        <v>65</v>
      </c>
    </row>
    <row r="43" spans="2:6" ht="40.5" x14ac:dyDescent="0.2">
      <c r="B43" s="63">
        <v>1</v>
      </c>
      <c r="C43" s="21">
        <v>4</v>
      </c>
      <c r="D43" s="22">
        <v>1015</v>
      </c>
      <c r="E43" s="23" t="s">
        <v>66</v>
      </c>
      <c r="F43" s="29" t="s">
        <v>67</v>
      </c>
    </row>
    <row r="44" spans="2:6" ht="54" x14ac:dyDescent="0.2">
      <c r="B44" s="63">
        <v>1</v>
      </c>
      <c r="C44" s="21">
        <v>4</v>
      </c>
      <c r="D44" s="22">
        <v>1016</v>
      </c>
      <c r="E44" s="23" t="s">
        <v>68</v>
      </c>
      <c r="F44" s="24" t="s">
        <v>69</v>
      </c>
    </row>
    <row r="45" spans="2:6" ht="54" x14ac:dyDescent="0.2">
      <c r="B45" s="63">
        <v>1</v>
      </c>
      <c r="C45" s="21">
        <v>4</v>
      </c>
      <c r="D45" s="22">
        <v>1019</v>
      </c>
      <c r="E45" s="23" t="s">
        <v>70</v>
      </c>
      <c r="F45" s="33" t="s">
        <v>641</v>
      </c>
    </row>
    <row r="46" spans="2:6" x14ac:dyDescent="0.2">
      <c r="B46" s="63"/>
      <c r="C46" s="21"/>
      <c r="D46" s="26">
        <v>10191</v>
      </c>
      <c r="E46" s="25" t="s">
        <v>71</v>
      </c>
      <c r="F46" s="27" t="s">
        <v>72</v>
      </c>
    </row>
    <row r="47" spans="2:6" ht="40.5" x14ac:dyDescent="0.2">
      <c r="B47" s="63" t="str">
        <f>"0"</f>
        <v>0</v>
      </c>
      <c r="C47" s="21">
        <v>5</v>
      </c>
      <c r="D47" s="36">
        <v>10192</v>
      </c>
      <c r="E47" s="37" t="s">
        <v>73</v>
      </c>
      <c r="F47" s="27" t="s">
        <v>74</v>
      </c>
    </row>
    <row r="48" spans="2:6" x14ac:dyDescent="0.2">
      <c r="B48" s="63" t="str">
        <f t="shared" ref="B48:B51" si="1">"0"</f>
        <v>0</v>
      </c>
      <c r="C48" s="21">
        <v>6</v>
      </c>
      <c r="D48" s="36">
        <v>10192.1</v>
      </c>
      <c r="E48" s="37" t="s">
        <v>75</v>
      </c>
      <c r="F48" s="38"/>
    </row>
    <row r="49" spans="2:6" x14ac:dyDescent="0.2">
      <c r="B49" s="63" t="str">
        <f t="shared" si="1"/>
        <v>0</v>
      </c>
      <c r="C49" s="21">
        <v>6</v>
      </c>
      <c r="D49" s="36">
        <v>10192.200000000001</v>
      </c>
      <c r="E49" s="37" t="s">
        <v>76</v>
      </c>
      <c r="F49" s="38"/>
    </row>
    <row r="50" spans="2:6" x14ac:dyDescent="0.2">
      <c r="B50" s="63" t="str">
        <f t="shared" si="1"/>
        <v>0</v>
      </c>
      <c r="C50" s="21">
        <v>6</v>
      </c>
      <c r="D50" s="36">
        <v>10192.299999999999</v>
      </c>
      <c r="E50" s="37" t="s">
        <v>77</v>
      </c>
      <c r="F50" s="38"/>
    </row>
    <row r="51" spans="2:6" x14ac:dyDescent="0.2">
      <c r="B51" s="63" t="str">
        <f t="shared" si="1"/>
        <v>0</v>
      </c>
      <c r="C51" s="21">
        <v>6</v>
      </c>
      <c r="D51" s="36">
        <v>10192.4</v>
      </c>
      <c r="E51" s="37" t="s">
        <v>78</v>
      </c>
      <c r="F51" s="38"/>
    </row>
    <row r="52" spans="2:6" ht="40.5" x14ac:dyDescent="0.2">
      <c r="B52" s="63">
        <v>1</v>
      </c>
      <c r="C52" s="21">
        <v>3</v>
      </c>
      <c r="D52" s="36">
        <v>102</v>
      </c>
      <c r="E52" s="37" t="s">
        <v>79</v>
      </c>
      <c r="F52" s="29" t="s">
        <v>80</v>
      </c>
    </row>
    <row r="53" spans="2:6" x14ac:dyDescent="0.2">
      <c r="B53" s="63">
        <v>1</v>
      </c>
      <c r="C53" s="21">
        <v>4</v>
      </c>
      <c r="D53" s="36">
        <v>1020</v>
      </c>
      <c r="E53" s="37" t="s">
        <v>81</v>
      </c>
      <c r="F53" s="29" t="s">
        <v>82</v>
      </c>
    </row>
    <row r="54" spans="2:6" x14ac:dyDescent="0.2">
      <c r="B54" s="63" t="str">
        <f>"0"</f>
        <v>0</v>
      </c>
      <c r="C54" s="21">
        <v>5</v>
      </c>
      <c r="D54" s="36">
        <v>10208</v>
      </c>
      <c r="E54" s="37" t="s">
        <v>83</v>
      </c>
      <c r="F54" s="29" t="s">
        <v>84</v>
      </c>
    </row>
    <row r="55" spans="2:6" x14ac:dyDescent="0.2">
      <c r="B55" s="63">
        <v>1</v>
      </c>
      <c r="C55" s="21">
        <v>4</v>
      </c>
      <c r="D55" s="36">
        <v>1022</v>
      </c>
      <c r="E55" s="37" t="s">
        <v>85</v>
      </c>
      <c r="F55" s="29" t="s">
        <v>86</v>
      </c>
    </row>
    <row r="56" spans="2:6" x14ac:dyDescent="0.2">
      <c r="B56" s="63" t="str">
        <f>"0"</f>
        <v>0</v>
      </c>
      <c r="C56" s="21">
        <v>5</v>
      </c>
      <c r="D56" s="36" t="s">
        <v>87</v>
      </c>
      <c r="E56" s="37" t="s">
        <v>88</v>
      </c>
      <c r="F56" s="29" t="s">
        <v>89</v>
      </c>
    </row>
    <row r="57" spans="2:6" x14ac:dyDescent="0.2">
      <c r="B57" s="63" t="str">
        <f>"0"</f>
        <v>0</v>
      </c>
      <c r="C57" s="21">
        <v>5</v>
      </c>
      <c r="D57" s="22" t="s">
        <v>90</v>
      </c>
      <c r="E57" s="37" t="s">
        <v>91</v>
      </c>
      <c r="F57" s="29" t="s">
        <v>92</v>
      </c>
    </row>
    <row r="58" spans="2:6" ht="67.5" x14ac:dyDescent="0.2">
      <c r="B58" s="63">
        <v>1</v>
      </c>
      <c r="C58" s="21">
        <v>4</v>
      </c>
      <c r="D58" s="22">
        <v>1023</v>
      </c>
      <c r="E58" s="37" t="s">
        <v>93</v>
      </c>
      <c r="F58" s="29" t="s">
        <v>94</v>
      </c>
    </row>
    <row r="59" spans="2:6" x14ac:dyDescent="0.2">
      <c r="B59" s="63" t="str">
        <f>"0"</f>
        <v>0</v>
      </c>
      <c r="C59" s="21">
        <v>5</v>
      </c>
      <c r="D59" s="22" t="s">
        <v>95</v>
      </c>
      <c r="E59" s="37" t="s">
        <v>96</v>
      </c>
      <c r="F59" s="29" t="s">
        <v>97</v>
      </c>
    </row>
    <row r="60" spans="2:6" x14ac:dyDescent="0.2">
      <c r="B60" s="63" t="str">
        <f>"0"</f>
        <v>0</v>
      </c>
      <c r="C60" s="21">
        <v>5</v>
      </c>
      <c r="D60" s="22" t="s">
        <v>98</v>
      </c>
      <c r="E60" s="37" t="s">
        <v>99</v>
      </c>
      <c r="F60" s="29" t="s">
        <v>100</v>
      </c>
    </row>
    <row r="61" spans="2:6" ht="40.5" x14ac:dyDescent="0.2">
      <c r="B61" s="63">
        <v>1</v>
      </c>
      <c r="C61" s="21">
        <v>4</v>
      </c>
      <c r="D61" s="22">
        <v>1029</v>
      </c>
      <c r="E61" s="37" t="s">
        <v>101</v>
      </c>
      <c r="F61" s="27" t="s">
        <v>102</v>
      </c>
    </row>
    <row r="62" spans="2:6" x14ac:dyDescent="0.2">
      <c r="B62" s="63" t="str">
        <f>"0"</f>
        <v>0</v>
      </c>
      <c r="C62" s="21">
        <v>5</v>
      </c>
      <c r="D62" s="22" t="s">
        <v>103</v>
      </c>
      <c r="E62" s="37" t="s">
        <v>104</v>
      </c>
      <c r="F62" s="29" t="s">
        <v>105</v>
      </c>
    </row>
    <row r="63" spans="2:6" x14ac:dyDescent="0.2">
      <c r="B63" s="63" t="str">
        <f>"0"</f>
        <v>0</v>
      </c>
      <c r="C63" s="21">
        <v>5</v>
      </c>
      <c r="D63" s="22" t="s">
        <v>106</v>
      </c>
      <c r="E63" s="37" t="s">
        <v>107</v>
      </c>
      <c r="F63" s="29" t="s">
        <v>108</v>
      </c>
    </row>
    <row r="64" spans="2:6" ht="67.5" x14ac:dyDescent="0.2">
      <c r="B64" s="63">
        <v>1</v>
      </c>
      <c r="C64" s="21">
        <v>3</v>
      </c>
      <c r="D64" s="22">
        <v>104</v>
      </c>
      <c r="E64" s="37" t="s">
        <v>109</v>
      </c>
      <c r="F64" s="29" t="s">
        <v>110</v>
      </c>
    </row>
    <row r="65" spans="2:6" x14ac:dyDescent="0.2">
      <c r="B65" s="63">
        <v>1</v>
      </c>
      <c r="C65" s="21">
        <v>4</v>
      </c>
      <c r="D65" s="22">
        <v>1040</v>
      </c>
      <c r="E65" s="23" t="s">
        <v>111</v>
      </c>
      <c r="F65" s="39" t="s">
        <v>112</v>
      </c>
    </row>
    <row r="66" spans="2:6" x14ac:dyDescent="0.2">
      <c r="B66" s="63">
        <v>1</v>
      </c>
      <c r="C66" s="21">
        <v>4</v>
      </c>
      <c r="D66" s="22">
        <v>1041</v>
      </c>
      <c r="E66" s="23" t="s">
        <v>113</v>
      </c>
      <c r="F66" s="39" t="s">
        <v>114</v>
      </c>
    </row>
    <row r="67" spans="2:6" x14ac:dyDescent="0.2">
      <c r="B67" s="63"/>
      <c r="C67" s="21"/>
      <c r="D67" s="40">
        <v>1042</v>
      </c>
      <c r="E67" s="41" t="s">
        <v>115</v>
      </c>
      <c r="F67" s="42" t="s">
        <v>116</v>
      </c>
    </row>
    <row r="68" spans="2:6" x14ac:dyDescent="0.2">
      <c r="B68" s="63">
        <v>1</v>
      </c>
      <c r="C68" s="21">
        <v>4</v>
      </c>
      <c r="D68" s="22">
        <v>1043</v>
      </c>
      <c r="E68" s="23" t="s">
        <v>117</v>
      </c>
      <c r="F68" s="24" t="s">
        <v>118</v>
      </c>
    </row>
    <row r="69" spans="2:6" x14ac:dyDescent="0.2">
      <c r="B69" s="63">
        <v>1</v>
      </c>
      <c r="C69" s="21">
        <v>4</v>
      </c>
      <c r="D69" s="22">
        <v>1044</v>
      </c>
      <c r="E69" s="23" t="s">
        <v>119</v>
      </c>
      <c r="F69" s="24" t="s">
        <v>120</v>
      </c>
    </row>
    <row r="70" spans="2:6" x14ac:dyDescent="0.2">
      <c r="B70" s="63">
        <v>1</v>
      </c>
      <c r="C70" s="21">
        <v>4</v>
      </c>
      <c r="D70" s="22">
        <v>1045</v>
      </c>
      <c r="E70" s="23" t="s">
        <v>121</v>
      </c>
      <c r="F70" s="24" t="s">
        <v>122</v>
      </c>
    </row>
    <row r="71" spans="2:6" x14ac:dyDescent="0.2">
      <c r="B71" s="63">
        <v>1</v>
      </c>
      <c r="C71" s="21">
        <v>4</v>
      </c>
      <c r="D71" s="22">
        <v>1046</v>
      </c>
      <c r="E71" s="23" t="s">
        <v>123</v>
      </c>
      <c r="F71" s="24" t="s">
        <v>124</v>
      </c>
    </row>
    <row r="72" spans="2:6" x14ac:dyDescent="0.2">
      <c r="B72" s="63">
        <v>1</v>
      </c>
      <c r="C72" s="21">
        <v>3</v>
      </c>
      <c r="D72" s="36">
        <v>106</v>
      </c>
      <c r="E72" s="37" t="s">
        <v>125</v>
      </c>
      <c r="F72" s="24" t="s">
        <v>126</v>
      </c>
    </row>
    <row r="73" spans="2:6" ht="27" x14ac:dyDescent="0.2">
      <c r="B73" s="63">
        <v>1</v>
      </c>
      <c r="C73" s="21">
        <v>4</v>
      </c>
      <c r="D73" s="22">
        <v>1060</v>
      </c>
      <c r="E73" s="23" t="s">
        <v>127</v>
      </c>
      <c r="F73" s="24" t="s">
        <v>128</v>
      </c>
    </row>
    <row r="74" spans="2:6" ht="27" x14ac:dyDescent="0.2">
      <c r="B74" s="63" t="str">
        <f>"0"</f>
        <v>0</v>
      </c>
      <c r="C74" s="21">
        <v>5</v>
      </c>
      <c r="D74" s="22" t="s">
        <v>129</v>
      </c>
      <c r="E74" s="23" t="s">
        <v>25</v>
      </c>
      <c r="F74" s="33" t="s">
        <v>642</v>
      </c>
    </row>
    <row r="75" spans="2:6" x14ac:dyDescent="0.2">
      <c r="B75" s="63" t="str">
        <f t="shared" ref="B75:B78" si="2">"0"</f>
        <v>0</v>
      </c>
      <c r="C75" s="21">
        <v>5</v>
      </c>
      <c r="D75" s="22" t="s">
        <v>130</v>
      </c>
      <c r="E75" s="23" t="s">
        <v>131</v>
      </c>
      <c r="F75" s="24"/>
    </row>
    <row r="76" spans="2:6" x14ac:dyDescent="0.2">
      <c r="B76" s="63" t="str">
        <f t="shared" si="2"/>
        <v>0</v>
      </c>
      <c r="C76" s="21">
        <v>5</v>
      </c>
      <c r="D76" s="22">
        <v>10602</v>
      </c>
      <c r="E76" s="23" t="s">
        <v>132</v>
      </c>
      <c r="F76" s="24"/>
    </row>
    <row r="77" spans="2:6" x14ac:dyDescent="0.2">
      <c r="B77" s="63" t="str">
        <f t="shared" si="2"/>
        <v>0</v>
      </c>
      <c r="C77" s="21">
        <v>5</v>
      </c>
      <c r="D77" s="22">
        <v>10603</v>
      </c>
      <c r="E77" s="23" t="s">
        <v>133</v>
      </c>
      <c r="F77" s="27" t="s">
        <v>134</v>
      </c>
    </row>
    <row r="78" spans="2:6" x14ac:dyDescent="0.2">
      <c r="B78" s="63" t="str">
        <f t="shared" si="2"/>
        <v>0</v>
      </c>
      <c r="C78" s="21">
        <v>5</v>
      </c>
      <c r="D78" s="22" t="s">
        <v>135</v>
      </c>
      <c r="E78" s="23" t="s">
        <v>136</v>
      </c>
      <c r="F78" s="24"/>
    </row>
    <row r="79" spans="2:6" ht="27" x14ac:dyDescent="0.2">
      <c r="B79" s="63">
        <v>1</v>
      </c>
      <c r="C79" s="21">
        <v>4</v>
      </c>
      <c r="D79" s="22">
        <v>1061</v>
      </c>
      <c r="E79" s="23" t="s">
        <v>137</v>
      </c>
      <c r="F79" s="24" t="s">
        <v>138</v>
      </c>
    </row>
    <row r="80" spans="2:6" ht="27" x14ac:dyDescent="0.2">
      <c r="B80" s="63" t="str">
        <f>"0"</f>
        <v>0</v>
      </c>
      <c r="C80" s="21">
        <v>5</v>
      </c>
      <c r="D80" s="22" t="s">
        <v>139</v>
      </c>
      <c r="E80" s="23" t="s">
        <v>25</v>
      </c>
      <c r="F80" s="24" t="s">
        <v>140</v>
      </c>
    </row>
    <row r="81" spans="2:6" x14ac:dyDescent="0.2">
      <c r="B81" s="63" t="str">
        <f t="shared" ref="B81:B84" si="3">"0"</f>
        <v>0</v>
      </c>
      <c r="C81" s="21">
        <v>5</v>
      </c>
      <c r="D81" s="22" t="s">
        <v>141</v>
      </c>
      <c r="E81" s="23" t="s">
        <v>131</v>
      </c>
      <c r="F81" s="24"/>
    </row>
    <row r="82" spans="2:6" x14ac:dyDescent="0.2">
      <c r="B82" s="63" t="str">
        <f t="shared" si="3"/>
        <v>0</v>
      </c>
      <c r="C82" s="21">
        <v>5</v>
      </c>
      <c r="D82" s="22">
        <v>10612</v>
      </c>
      <c r="E82" s="23" t="s">
        <v>132</v>
      </c>
      <c r="F82" s="24"/>
    </row>
    <row r="83" spans="2:6" x14ac:dyDescent="0.2">
      <c r="B83" s="63" t="str">
        <f t="shared" si="3"/>
        <v>0</v>
      </c>
      <c r="C83" s="21">
        <v>5</v>
      </c>
      <c r="D83" s="22">
        <v>10613</v>
      </c>
      <c r="E83" s="23" t="s">
        <v>133</v>
      </c>
      <c r="F83" s="24"/>
    </row>
    <row r="84" spans="2:6" x14ac:dyDescent="0.2">
      <c r="B84" s="63" t="str">
        <f t="shared" si="3"/>
        <v>0</v>
      </c>
      <c r="C84" s="21">
        <v>5</v>
      </c>
      <c r="D84" s="22" t="s">
        <v>142</v>
      </c>
      <c r="E84" s="23" t="s">
        <v>136</v>
      </c>
      <c r="F84" s="24"/>
    </row>
    <row r="85" spans="2:6" x14ac:dyDescent="0.2">
      <c r="B85" s="63">
        <v>1</v>
      </c>
      <c r="C85" s="21">
        <v>4</v>
      </c>
      <c r="D85" s="22">
        <v>1062</v>
      </c>
      <c r="E85" s="23" t="s">
        <v>143</v>
      </c>
      <c r="F85" s="24" t="s">
        <v>144</v>
      </c>
    </row>
    <row r="86" spans="2:6" x14ac:dyDescent="0.2">
      <c r="B86" s="63" t="str">
        <f>"0"</f>
        <v>0</v>
      </c>
      <c r="C86" s="21">
        <v>5</v>
      </c>
      <c r="D86" s="22" t="s">
        <v>145</v>
      </c>
      <c r="E86" s="23" t="s">
        <v>25</v>
      </c>
      <c r="F86" s="24" t="s">
        <v>146</v>
      </c>
    </row>
    <row r="87" spans="2:6" x14ac:dyDescent="0.2">
      <c r="B87" s="63" t="str">
        <f t="shared" ref="B87:B90" si="4">"0"</f>
        <v>0</v>
      </c>
      <c r="C87" s="21">
        <v>5</v>
      </c>
      <c r="D87" s="22">
        <v>10621</v>
      </c>
      <c r="E87" s="23" t="s">
        <v>131</v>
      </c>
      <c r="F87" s="24"/>
    </row>
    <row r="88" spans="2:6" x14ac:dyDescent="0.2">
      <c r="B88" s="63" t="str">
        <f t="shared" si="4"/>
        <v>0</v>
      </c>
      <c r="C88" s="21">
        <v>5</v>
      </c>
      <c r="D88" s="22">
        <v>10622</v>
      </c>
      <c r="E88" s="23" t="s">
        <v>132</v>
      </c>
      <c r="F88" s="24"/>
    </row>
    <row r="89" spans="2:6" x14ac:dyDescent="0.2">
      <c r="B89" s="63" t="str">
        <f t="shared" si="4"/>
        <v>0</v>
      </c>
      <c r="C89" s="21">
        <v>5</v>
      </c>
      <c r="D89" s="22">
        <v>10623</v>
      </c>
      <c r="E89" s="23" t="s">
        <v>133</v>
      </c>
      <c r="F89" s="24"/>
    </row>
    <row r="90" spans="2:6" x14ac:dyDescent="0.2">
      <c r="B90" s="63" t="str">
        <f t="shared" si="4"/>
        <v>0</v>
      </c>
      <c r="C90" s="21">
        <v>5</v>
      </c>
      <c r="D90" s="22">
        <v>10624</v>
      </c>
      <c r="E90" s="23" t="s">
        <v>136</v>
      </c>
      <c r="F90" s="24"/>
    </row>
    <row r="91" spans="2:6" ht="54" x14ac:dyDescent="0.2">
      <c r="B91" s="63">
        <v>1</v>
      </c>
      <c r="C91" s="21">
        <v>4</v>
      </c>
      <c r="D91" s="22">
        <v>1063</v>
      </c>
      <c r="E91" s="23" t="s">
        <v>147</v>
      </c>
      <c r="F91" s="24" t="s">
        <v>148</v>
      </c>
    </row>
    <row r="92" spans="2:6" x14ac:dyDescent="0.2">
      <c r="B92" s="63" t="str">
        <f>"0"</f>
        <v>0</v>
      </c>
      <c r="C92" s="21">
        <v>5</v>
      </c>
      <c r="D92" s="22" t="s">
        <v>149</v>
      </c>
      <c r="E92" s="23" t="s">
        <v>25</v>
      </c>
      <c r="F92" s="24" t="s">
        <v>150</v>
      </c>
    </row>
    <row r="93" spans="2:6" x14ac:dyDescent="0.2">
      <c r="B93" s="63" t="str">
        <f t="shared" ref="B93:B96" si="5">"0"</f>
        <v>0</v>
      </c>
      <c r="C93" s="21">
        <v>5</v>
      </c>
      <c r="D93" s="22" t="s">
        <v>151</v>
      </c>
      <c r="E93" s="23" t="s">
        <v>131</v>
      </c>
      <c r="F93" s="24" t="s">
        <v>33</v>
      </c>
    </row>
    <row r="94" spans="2:6" x14ac:dyDescent="0.2">
      <c r="B94" s="63" t="str">
        <f t="shared" si="5"/>
        <v>0</v>
      </c>
      <c r="C94" s="21">
        <v>5</v>
      </c>
      <c r="D94" s="22" t="s">
        <v>152</v>
      </c>
      <c r="E94" s="23" t="s">
        <v>132</v>
      </c>
      <c r="F94" s="24" t="s">
        <v>33</v>
      </c>
    </row>
    <row r="95" spans="2:6" x14ac:dyDescent="0.2">
      <c r="B95" s="63" t="str">
        <f t="shared" si="5"/>
        <v>0</v>
      </c>
      <c r="C95" s="21">
        <v>5</v>
      </c>
      <c r="D95" s="22" t="s">
        <v>153</v>
      </c>
      <c r="E95" s="23" t="s">
        <v>133</v>
      </c>
      <c r="F95" s="24" t="s">
        <v>33</v>
      </c>
    </row>
    <row r="96" spans="2:6" x14ac:dyDescent="0.2">
      <c r="B96" s="63" t="str">
        <f t="shared" si="5"/>
        <v>0</v>
      </c>
      <c r="C96" s="21">
        <v>5</v>
      </c>
      <c r="D96" s="22" t="s">
        <v>154</v>
      </c>
      <c r="E96" s="23" t="s">
        <v>136</v>
      </c>
      <c r="F96" s="24" t="s">
        <v>33</v>
      </c>
    </row>
    <row r="97" spans="2:6" ht="27" x14ac:dyDescent="0.2">
      <c r="B97" s="63">
        <v>1</v>
      </c>
      <c r="C97" s="21">
        <v>4</v>
      </c>
      <c r="D97" s="22">
        <v>1068</v>
      </c>
      <c r="E97" s="23" t="s">
        <v>155</v>
      </c>
      <c r="F97" s="24" t="s">
        <v>156</v>
      </c>
    </row>
    <row r="98" spans="2:6" ht="27" x14ac:dyDescent="0.2">
      <c r="B98" s="63" t="str">
        <f>"0"</f>
        <v>0</v>
      </c>
      <c r="C98" s="21">
        <v>5</v>
      </c>
      <c r="D98" s="22" t="s">
        <v>157</v>
      </c>
      <c r="E98" s="23" t="s">
        <v>25</v>
      </c>
      <c r="F98" s="24" t="s">
        <v>158</v>
      </c>
    </row>
    <row r="99" spans="2:6" x14ac:dyDescent="0.2">
      <c r="B99" s="63" t="str">
        <f t="shared" ref="B99:B102" si="6">"0"</f>
        <v>0</v>
      </c>
      <c r="C99" s="21">
        <v>5</v>
      </c>
      <c r="D99" s="22" t="s">
        <v>159</v>
      </c>
      <c r="E99" s="23" t="s">
        <v>131</v>
      </c>
      <c r="F99" s="24" t="s">
        <v>33</v>
      </c>
    </row>
    <row r="100" spans="2:6" x14ac:dyDescent="0.2">
      <c r="B100" s="63" t="str">
        <f t="shared" si="6"/>
        <v>0</v>
      </c>
      <c r="C100" s="21">
        <v>5</v>
      </c>
      <c r="D100" s="22" t="s">
        <v>160</v>
      </c>
      <c r="E100" s="23" t="s">
        <v>132</v>
      </c>
      <c r="F100" s="24" t="s">
        <v>33</v>
      </c>
    </row>
    <row r="101" spans="2:6" x14ac:dyDescent="0.2">
      <c r="B101" s="63" t="str">
        <f t="shared" si="6"/>
        <v>0</v>
      </c>
      <c r="C101" s="21">
        <v>5</v>
      </c>
      <c r="D101" s="22" t="s">
        <v>161</v>
      </c>
      <c r="E101" s="23" t="s">
        <v>133</v>
      </c>
      <c r="F101" s="24" t="s">
        <v>33</v>
      </c>
    </row>
    <row r="102" spans="2:6" x14ac:dyDescent="0.2">
      <c r="B102" s="63" t="str">
        <f t="shared" si="6"/>
        <v>0</v>
      </c>
      <c r="C102" s="21">
        <v>5</v>
      </c>
      <c r="D102" s="22" t="s">
        <v>162</v>
      </c>
      <c r="E102" s="23" t="s">
        <v>136</v>
      </c>
      <c r="F102" s="24" t="s">
        <v>33</v>
      </c>
    </row>
    <row r="103" spans="2:6" ht="67.5" x14ac:dyDescent="0.2">
      <c r="B103" s="63">
        <v>1</v>
      </c>
      <c r="C103" s="21">
        <v>3</v>
      </c>
      <c r="D103" s="36">
        <v>107</v>
      </c>
      <c r="E103" s="37" t="s">
        <v>163</v>
      </c>
      <c r="F103" s="30" t="s">
        <v>643</v>
      </c>
    </row>
    <row r="104" spans="2:6" ht="27" x14ac:dyDescent="0.2">
      <c r="B104" s="63">
        <v>1</v>
      </c>
      <c r="C104" s="21">
        <v>4</v>
      </c>
      <c r="D104" s="22">
        <v>1070</v>
      </c>
      <c r="E104" s="23" t="s">
        <v>164</v>
      </c>
      <c r="F104" s="24" t="s">
        <v>165</v>
      </c>
    </row>
    <row r="105" spans="2:6" x14ac:dyDescent="0.2">
      <c r="B105" s="63" t="str">
        <f>"0"</f>
        <v>0</v>
      </c>
      <c r="C105" s="21">
        <v>5</v>
      </c>
      <c r="D105" s="22">
        <v>10707</v>
      </c>
      <c r="E105" s="23" t="s">
        <v>166</v>
      </c>
      <c r="F105" s="24"/>
    </row>
    <row r="106" spans="2:6" x14ac:dyDescent="0.2">
      <c r="B106" s="63" t="str">
        <f>"0"</f>
        <v>0</v>
      </c>
      <c r="C106" s="21">
        <v>5</v>
      </c>
      <c r="D106" s="22" t="s">
        <v>167</v>
      </c>
      <c r="E106" s="23" t="s">
        <v>168</v>
      </c>
      <c r="F106" s="24" t="s">
        <v>33</v>
      </c>
    </row>
    <row r="107" spans="2:6" ht="27" x14ac:dyDescent="0.2">
      <c r="B107" s="63">
        <v>1</v>
      </c>
      <c r="C107" s="21">
        <v>4</v>
      </c>
      <c r="D107" s="22">
        <v>1071</v>
      </c>
      <c r="E107" s="23" t="s">
        <v>85</v>
      </c>
      <c r="F107" s="24" t="s">
        <v>169</v>
      </c>
    </row>
    <row r="108" spans="2:6" x14ac:dyDescent="0.2">
      <c r="B108" s="63" t="str">
        <f>"0"</f>
        <v>0</v>
      </c>
      <c r="C108" s="21">
        <v>5</v>
      </c>
      <c r="D108" s="22" t="s">
        <v>170</v>
      </c>
      <c r="E108" s="23" t="s">
        <v>171</v>
      </c>
      <c r="F108" s="24" t="s">
        <v>172</v>
      </c>
    </row>
    <row r="109" spans="2:6" ht="27" x14ac:dyDescent="0.2">
      <c r="B109" s="63" t="str">
        <f>"0"</f>
        <v>0</v>
      </c>
      <c r="C109" s="21">
        <v>5</v>
      </c>
      <c r="D109" s="22" t="s">
        <v>173</v>
      </c>
      <c r="E109" s="23" t="s">
        <v>174</v>
      </c>
      <c r="F109" s="24" t="s">
        <v>175</v>
      </c>
    </row>
    <row r="110" spans="2:6" ht="121.5" x14ac:dyDescent="0.2">
      <c r="B110" s="63">
        <v>1</v>
      </c>
      <c r="C110" s="21">
        <v>4</v>
      </c>
      <c r="D110" s="22">
        <v>1072</v>
      </c>
      <c r="E110" s="23" t="s">
        <v>176</v>
      </c>
      <c r="F110" s="29" t="s">
        <v>177</v>
      </c>
    </row>
    <row r="111" spans="2:6" ht="27" x14ac:dyDescent="0.2">
      <c r="B111" s="63">
        <v>1</v>
      </c>
      <c r="C111" s="21">
        <v>4</v>
      </c>
      <c r="D111" s="22">
        <v>1079</v>
      </c>
      <c r="E111" s="23" t="s">
        <v>178</v>
      </c>
      <c r="F111" s="29" t="s">
        <v>179</v>
      </c>
    </row>
    <row r="112" spans="2:6" x14ac:dyDescent="0.2">
      <c r="B112" s="63" t="str">
        <f>"0"</f>
        <v>0</v>
      </c>
      <c r="C112" s="21">
        <v>5</v>
      </c>
      <c r="D112" s="22" t="s">
        <v>180</v>
      </c>
      <c r="E112" s="23" t="s">
        <v>181</v>
      </c>
      <c r="F112" s="29" t="s">
        <v>33</v>
      </c>
    </row>
    <row r="113" spans="2:6" x14ac:dyDescent="0.2">
      <c r="B113" s="63" t="str">
        <f>"0"</f>
        <v>0</v>
      </c>
      <c r="C113" s="21">
        <v>5</v>
      </c>
      <c r="D113" s="22" t="s">
        <v>182</v>
      </c>
      <c r="E113" s="23" t="s">
        <v>183</v>
      </c>
      <c r="F113" s="24" t="s">
        <v>33</v>
      </c>
    </row>
    <row r="114" spans="2:6" x14ac:dyDescent="0.2">
      <c r="B114" s="63">
        <v>1</v>
      </c>
      <c r="C114" s="21">
        <v>3</v>
      </c>
      <c r="D114" s="36">
        <v>108</v>
      </c>
      <c r="E114" s="37" t="s">
        <v>184</v>
      </c>
      <c r="F114" s="43" t="s">
        <v>185</v>
      </c>
    </row>
    <row r="115" spans="2:6" ht="27" x14ac:dyDescent="0.2">
      <c r="B115" s="63">
        <v>1</v>
      </c>
      <c r="C115" s="21">
        <v>4</v>
      </c>
      <c r="D115" s="36">
        <v>1080</v>
      </c>
      <c r="E115" s="37" t="s">
        <v>186</v>
      </c>
      <c r="F115" s="24" t="s">
        <v>187</v>
      </c>
    </row>
    <row r="116" spans="2:6" ht="27" x14ac:dyDescent="0.2">
      <c r="B116" s="63">
        <v>1</v>
      </c>
      <c r="C116" s="21">
        <v>4</v>
      </c>
      <c r="D116" s="22">
        <v>1084</v>
      </c>
      <c r="E116" s="23" t="s">
        <v>188</v>
      </c>
      <c r="F116" s="24" t="s">
        <v>189</v>
      </c>
    </row>
    <row r="117" spans="2:6" ht="40.5" x14ac:dyDescent="0.2">
      <c r="B117" s="63">
        <v>1</v>
      </c>
      <c r="C117" s="21">
        <v>4</v>
      </c>
      <c r="D117" s="22">
        <v>1086</v>
      </c>
      <c r="E117" s="23" t="s">
        <v>190</v>
      </c>
      <c r="F117" s="24" t="s">
        <v>191</v>
      </c>
    </row>
    <row r="118" spans="2:6" x14ac:dyDescent="0.2">
      <c r="B118" s="63">
        <v>1</v>
      </c>
      <c r="C118" s="21">
        <v>4</v>
      </c>
      <c r="D118" s="22">
        <v>1087</v>
      </c>
      <c r="E118" s="23" t="s">
        <v>192</v>
      </c>
      <c r="F118" s="24" t="s">
        <v>193</v>
      </c>
    </row>
    <row r="119" spans="2:6" ht="27" x14ac:dyDescent="0.2">
      <c r="B119" s="63">
        <v>1</v>
      </c>
      <c r="C119" s="21">
        <v>4</v>
      </c>
      <c r="D119" s="22">
        <v>1088</v>
      </c>
      <c r="E119" s="23" t="s">
        <v>194</v>
      </c>
      <c r="F119" s="24" t="s">
        <v>195</v>
      </c>
    </row>
    <row r="120" spans="2:6" x14ac:dyDescent="0.2">
      <c r="B120" s="63">
        <v>1</v>
      </c>
      <c r="C120" s="21">
        <v>4</v>
      </c>
      <c r="D120" s="22">
        <v>1089</v>
      </c>
      <c r="E120" s="23" t="s">
        <v>196</v>
      </c>
      <c r="F120" s="24" t="s">
        <v>197</v>
      </c>
    </row>
    <row r="121" spans="2:6" ht="27" x14ac:dyDescent="0.2">
      <c r="B121" s="63">
        <v>1</v>
      </c>
      <c r="C121" s="21">
        <v>3</v>
      </c>
      <c r="D121" s="22">
        <v>109</v>
      </c>
      <c r="E121" s="23" t="s">
        <v>198</v>
      </c>
      <c r="F121" s="24" t="s">
        <v>199</v>
      </c>
    </row>
    <row r="122" spans="2:6" ht="54" x14ac:dyDescent="0.2">
      <c r="B122" s="63">
        <v>1</v>
      </c>
      <c r="C122" s="21">
        <v>4</v>
      </c>
      <c r="D122" s="22">
        <v>1090</v>
      </c>
      <c r="E122" s="23" t="s">
        <v>200</v>
      </c>
      <c r="F122" s="24" t="s">
        <v>201</v>
      </c>
    </row>
    <row r="123" spans="2:6" ht="54" x14ac:dyDescent="0.2">
      <c r="B123" s="63">
        <v>1</v>
      </c>
      <c r="C123" s="21">
        <v>4</v>
      </c>
      <c r="D123" s="22">
        <v>1091</v>
      </c>
      <c r="E123" s="23" t="s">
        <v>202</v>
      </c>
      <c r="F123" s="24" t="s">
        <v>203</v>
      </c>
    </row>
    <row r="124" spans="2:6" ht="54" x14ac:dyDescent="0.2">
      <c r="B124" s="63">
        <v>1</v>
      </c>
      <c r="C124" s="21">
        <v>4</v>
      </c>
      <c r="D124" s="22">
        <v>1092</v>
      </c>
      <c r="E124" s="37" t="s">
        <v>204</v>
      </c>
      <c r="F124" s="29" t="s">
        <v>205</v>
      </c>
    </row>
    <row r="125" spans="2:6" ht="121.5" x14ac:dyDescent="0.2">
      <c r="B125" s="63">
        <v>1</v>
      </c>
      <c r="C125" s="21">
        <v>2</v>
      </c>
      <c r="D125" s="22">
        <v>14</v>
      </c>
      <c r="E125" s="23" t="s">
        <v>206</v>
      </c>
      <c r="F125" s="24" t="s">
        <v>207</v>
      </c>
    </row>
    <row r="126" spans="2:6" ht="81" x14ac:dyDescent="0.2">
      <c r="B126" s="63">
        <v>1</v>
      </c>
      <c r="C126" s="21">
        <v>3</v>
      </c>
      <c r="D126" s="22">
        <v>140</v>
      </c>
      <c r="E126" s="23" t="s">
        <v>208</v>
      </c>
      <c r="F126" s="24" t="s">
        <v>209</v>
      </c>
    </row>
    <row r="127" spans="2:6" ht="81" x14ac:dyDescent="0.2">
      <c r="B127" s="63">
        <v>1</v>
      </c>
      <c r="C127" s="21">
        <v>4</v>
      </c>
      <c r="D127" s="22">
        <v>1400</v>
      </c>
      <c r="E127" s="23" t="s">
        <v>210</v>
      </c>
      <c r="F127" s="29" t="s">
        <v>211</v>
      </c>
    </row>
    <row r="128" spans="2:6" ht="27" x14ac:dyDescent="0.2">
      <c r="B128" s="63" t="str">
        <f>"0"</f>
        <v>0</v>
      </c>
      <c r="C128" s="21">
        <v>5</v>
      </c>
      <c r="D128" s="22" t="s">
        <v>212</v>
      </c>
      <c r="E128" s="23" t="s">
        <v>25</v>
      </c>
      <c r="F128" s="24" t="s">
        <v>213</v>
      </c>
    </row>
    <row r="129" spans="2:6" x14ac:dyDescent="0.2">
      <c r="B129" s="63" t="str">
        <f t="shared" ref="B129:B132" si="7">"0"</f>
        <v>0</v>
      </c>
      <c r="C129" s="21">
        <v>5</v>
      </c>
      <c r="D129" s="22" t="s">
        <v>214</v>
      </c>
      <c r="E129" s="23" t="s">
        <v>131</v>
      </c>
      <c r="F129" s="24"/>
    </row>
    <row r="130" spans="2:6" x14ac:dyDescent="0.2">
      <c r="B130" s="63" t="str">
        <f t="shared" si="7"/>
        <v>0</v>
      </c>
      <c r="C130" s="21">
        <v>5</v>
      </c>
      <c r="D130" s="22" t="s">
        <v>215</v>
      </c>
      <c r="E130" s="23" t="s">
        <v>132</v>
      </c>
      <c r="F130" s="24"/>
    </row>
    <row r="131" spans="2:6" x14ac:dyDescent="0.2">
      <c r="B131" s="63" t="str">
        <f t="shared" si="7"/>
        <v>0</v>
      </c>
      <c r="C131" s="21">
        <v>5</v>
      </c>
      <c r="D131" s="22" t="s">
        <v>216</v>
      </c>
      <c r="E131" s="23" t="s">
        <v>133</v>
      </c>
      <c r="F131" s="24" t="s">
        <v>33</v>
      </c>
    </row>
    <row r="132" spans="2:6" x14ac:dyDescent="0.2">
      <c r="B132" s="63" t="str">
        <f t="shared" si="7"/>
        <v>0</v>
      </c>
      <c r="C132" s="21">
        <v>5</v>
      </c>
      <c r="D132" s="22" t="s">
        <v>217</v>
      </c>
      <c r="E132" s="23" t="s">
        <v>136</v>
      </c>
      <c r="F132" s="24" t="s">
        <v>33</v>
      </c>
    </row>
    <row r="133" spans="2:6" ht="54" x14ac:dyDescent="0.2">
      <c r="B133" s="63">
        <v>1</v>
      </c>
      <c r="C133" s="21">
        <v>4</v>
      </c>
      <c r="D133" s="22">
        <v>1401</v>
      </c>
      <c r="E133" s="23" t="s">
        <v>218</v>
      </c>
      <c r="F133" s="29" t="s">
        <v>219</v>
      </c>
    </row>
    <row r="134" spans="2:6" x14ac:dyDescent="0.2">
      <c r="B134" s="63" t="str">
        <f>"0"</f>
        <v>0</v>
      </c>
      <c r="C134" s="21">
        <v>5</v>
      </c>
      <c r="D134" s="22" t="s">
        <v>220</v>
      </c>
      <c r="E134" s="23" t="s">
        <v>25</v>
      </c>
      <c r="F134" s="29"/>
    </row>
    <row r="135" spans="2:6" ht="67.5" x14ac:dyDescent="0.2">
      <c r="B135" s="63">
        <v>1</v>
      </c>
      <c r="C135" s="21">
        <v>4</v>
      </c>
      <c r="D135" s="22">
        <v>1402</v>
      </c>
      <c r="E135" s="23" t="s">
        <v>221</v>
      </c>
      <c r="F135" s="29" t="s">
        <v>222</v>
      </c>
    </row>
    <row r="136" spans="2:6" x14ac:dyDescent="0.2">
      <c r="B136" s="63" t="str">
        <f>"0"</f>
        <v>0</v>
      </c>
      <c r="C136" s="21">
        <v>5</v>
      </c>
      <c r="D136" s="22" t="s">
        <v>223</v>
      </c>
      <c r="E136" s="23" t="s">
        <v>25</v>
      </c>
      <c r="F136" s="29" t="s">
        <v>33</v>
      </c>
    </row>
    <row r="137" spans="2:6" ht="94.5" x14ac:dyDescent="0.2">
      <c r="B137" s="63">
        <v>1</v>
      </c>
      <c r="C137" s="21">
        <v>4</v>
      </c>
      <c r="D137" s="22">
        <v>1403</v>
      </c>
      <c r="E137" s="23" t="s">
        <v>224</v>
      </c>
      <c r="F137" s="29" t="s">
        <v>225</v>
      </c>
    </row>
    <row r="138" spans="2:6" x14ac:dyDescent="0.2">
      <c r="B138" s="63" t="str">
        <f>"0"</f>
        <v>0</v>
      </c>
      <c r="C138" s="21">
        <v>5</v>
      </c>
      <c r="D138" s="22" t="s">
        <v>226</v>
      </c>
      <c r="E138" s="23" t="s">
        <v>25</v>
      </c>
      <c r="F138" s="29" t="s">
        <v>227</v>
      </c>
    </row>
    <row r="139" spans="2:6" x14ac:dyDescent="0.2">
      <c r="B139" s="63" t="str">
        <f t="shared" ref="B139:B142" si="8">"0"</f>
        <v>0</v>
      </c>
      <c r="C139" s="21">
        <v>5</v>
      </c>
      <c r="D139" s="22" t="s">
        <v>228</v>
      </c>
      <c r="E139" s="23" t="s">
        <v>131</v>
      </c>
      <c r="F139" s="29"/>
    </row>
    <row r="140" spans="2:6" x14ac:dyDescent="0.2">
      <c r="B140" s="63" t="str">
        <f t="shared" si="8"/>
        <v>0</v>
      </c>
      <c r="C140" s="21">
        <v>5</v>
      </c>
      <c r="D140" s="22" t="s">
        <v>229</v>
      </c>
      <c r="E140" s="23" t="s">
        <v>132</v>
      </c>
      <c r="F140" s="29"/>
    </row>
    <row r="141" spans="2:6" x14ac:dyDescent="0.2">
      <c r="B141" s="63" t="str">
        <f t="shared" si="8"/>
        <v>0</v>
      </c>
      <c r="C141" s="21">
        <v>5</v>
      </c>
      <c r="D141" s="22" t="s">
        <v>230</v>
      </c>
      <c r="E141" s="23" t="s">
        <v>133</v>
      </c>
      <c r="F141" s="29" t="s">
        <v>33</v>
      </c>
    </row>
    <row r="142" spans="2:6" x14ac:dyDescent="0.2">
      <c r="B142" s="63" t="str">
        <f t="shared" si="8"/>
        <v>0</v>
      </c>
      <c r="C142" s="21">
        <v>5</v>
      </c>
      <c r="D142" s="22" t="s">
        <v>231</v>
      </c>
      <c r="E142" s="23" t="s">
        <v>136</v>
      </c>
      <c r="F142" s="29" t="s">
        <v>33</v>
      </c>
    </row>
    <row r="143" spans="2:6" ht="67.5" x14ac:dyDescent="0.2">
      <c r="B143" s="63">
        <v>1</v>
      </c>
      <c r="C143" s="21">
        <v>4</v>
      </c>
      <c r="D143" s="22">
        <v>1404</v>
      </c>
      <c r="E143" s="23" t="s">
        <v>232</v>
      </c>
      <c r="F143" s="29" t="s">
        <v>233</v>
      </c>
    </row>
    <row r="144" spans="2:6" x14ac:dyDescent="0.2">
      <c r="B144" s="63" t="str">
        <f>"0"</f>
        <v>0</v>
      </c>
      <c r="C144" s="21">
        <v>5</v>
      </c>
      <c r="D144" s="22" t="s">
        <v>234</v>
      </c>
      <c r="E144" s="23" t="s">
        <v>25</v>
      </c>
      <c r="F144" s="24" t="s">
        <v>235</v>
      </c>
    </row>
    <row r="145" spans="2:6" x14ac:dyDescent="0.2">
      <c r="B145" s="63" t="str">
        <f t="shared" ref="B145:B148" si="9">"0"</f>
        <v>0</v>
      </c>
      <c r="C145" s="21">
        <v>5</v>
      </c>
      <c r="D145" s="22" t="s">
        <v>236</v>
      </c>
      <c r="E145" s="23" t="s">
        <v>131</v>
      </c>
      <c r="F145" s="24"/>
    </row>
    <row r="146" spans="2:6" x14ac:dyDescent="0.2">
      <c r="B146" s="63" t="str">
        <f t="shared" si="9"/>
        <v>0</v>
      </c>
      <c r="C146" s="21">
        <v>5</v>
      </c>
      <c r="D146" s="22" t="s">
        <v>237</v>
      </c>
      <c r="E146" s="23" t="s">
        <v>132</v>
      </c>
      <c r="F146" s="24"/>
    </row>
    <row r="147" spans="2:6" x14ac:dyDescent="0.2">
      <c r="B147" s="63" t="str">
        <f t="shared" si="9"/>
        <v>0</v>
      </c>
      <c r="C147" s="21">
        <v>5</v>
      </c>
      <c r="D147" s="22" t="s">
        <v>238</v>
      </c>
      <c r="E147" s="23" t="s">
        <v>133</v>
      </c>
      <c r="F147" s="24" t="s">
        <v>33</v>
      </c>
    </row>
    <row r="148" spans="2:6" x14ac:dyDescent="0.2">
      <c r="B148" s="63" t="str">
        <f t="shared" si="9"/>
        <v>0</v>
      </c>
      <c r="C148" s="21">
        <v>5</v>
      </c>
      <c r="D148" s="22" t="s">
        <v>239</v>
      </c>
      <c r="E148" s="23" t="s">
        <v>136</v>
      </c>
      <c r="F148" s="24" t="s">
        <v>33</v>
      </c>
    </row>
    <row r="149" spans="2:6" ht="54" x14ac:dyDescent="0.2">
      <c r="B149" s="63">
        <v>1</v>
      </c>
      <c r="C149" s="21">
        <v>4</v>
      </c>
      <c r="D149" s="22">
        <v>1405</v>
      </c>
      <c r="E149" s="23" t="s">
        <v>240</v>
      </c>
      <c r="F149" s="29" t="s">
        <v>241</v>
      </c>
    </row>
    <row r="150" spans="2:6" x14ac:dyDescent="0.2">
      <c r="B150" s="63" t="str">
        <f>"0"</f>
        <v>0</v>
      </c>
      <c r="C150" s="21">
        <v>5</v>
      </c>
      <c r="D150" s="22" t="s">
        <v>242</v>
      </c>
      <c r="E150" s="23" t="s">
        <v>25</v>
      </c>
      <c r="F150" s="29" t="s">
        <v>33</v>
      </c>
    </row>
    <row r="151" spans="2:6" ht="54" x14ac:dyDescent="0.2">
      <c r="B151" s="63">
        <v>1</v>
      </c>
      <c r="C151" s="21">
        <v>4</v>
      </c>
      <c r="D151" s="22">
        <v>1406</v>
      </c>
      <c r="E151" s="23" t="s">
        <v>243</v>
      </c>
      <c r="F151" s="10" t="s">
        <v>644</v>
      </c>
    </row>
    <row r="152" spans="2:6" x14ac:dyDescent="0.2">
      <c r="B152" s="63" t="str">
        <f>"0"</f>
        <v>0</v>
      </c>
      <c r="C152" s="21">
        <v>5</v>
      </c>
      <c r="D152" s="22" t="s">
        <v>244</v>
      </c>
      <c r="E152" s="23" t="s">
        <v>25</v>
      </c>
      <c r="F152" s="29" t="s">
        <v>245</v>
      </c>
    </row>
    <row r="153" spans="2:6" x14ac:dyDescent="0.2">
      <c r="B153" s="63" t="str">
        <f t="shared" ref="B153:B156" si="10">"0"</f>
        <v>0</v>
      </c>
      <c r="C153" s="21">
        <v>5</v>
      </c>
      <c r="D153" s="22" t="s">
        <v>246</v>
      </c>
      <c r="E153" s="23" t="s">
        <v>131</v>
      </c>
      <c r="F153" s="24"/>
    </row>
    <row r="154" spans="2:6" x14ac:dyDescent="0.2">
      <c r="B154" s="63" t="str">
        <f t="shared" si="10"/>
        <v>0</v>
      </c>
      <c r="C154" s="21">
        <v>5</v>
      </c>
      <c r="D154" s="22" t="s">
        <v>247</v>
      </c>
      <c r="E154" s="23" t="s">
        <v>132</v>
      </c>
      <c r="F154" s="24"/>
    </row>
    <row r="155" spans="2:6" x14ac:dyDescent="0.2">
      <c r="B155" s="63" t="str">
        <f t="shared" si="10"/>
        <v>0</v>
      </c>
      <c r="C155" s="21">
        <v>5</v>
      </c>
      <c r="D155" s="22" t="s">
        <v>248</v>
      </c>
      <c r="E155" s="23" t="s">
        <v>133</v>
      </c>
      <c r="F155" s="24" t="s">
        <v>33</v>
      </c>
    </row>
    <row r="156" spans="2:6" x14ac:dyDescent="0.2">
      <c r="B156" s="63" t="str">
        <f t="shared" si="10"/>
        <v>0</v>
      </c>
      <c r="C156" s="21">
        <v>5</v>
      </c>
      <c r="D156" s="22" t="s">
        <v>249</v>
      </c>
      <c r="E156" s="23" t="s">
        <v>136</v>
      </c>
      <c r="F156" s="24" t="s">
        <v>33</v>
      </c>
    </row>
    <row r="157" spans="2:6" ht="54" x14ac:dyDescent="0.2">
      <c r="B157" s="63">
        <v>1</v>
      </c>
      <c r="C157" s="21">
        <v>4</v>
      </c>
      <c r="D157" s="22">
        <v>1407</v>
      </c>
      <c r="E157" s="23" t="s">
        <v>250</v>
      </c>
      <c r="F157" s="24" t="s">
        <v>251</v>
      </c>
    </row>
    <row r="158" spans="2:6" ht="27" x14ac:dyDescent="0.2">
      <c r="B158" s="63" t="str">
        <f>"0"</f>
        <v>0</v>
      </c>
      <c r="C158" s="21">
        <v>5</v>
      </c>
      <c r="D158" s="22" t="s">
        <v>252</v>
      </c>
      <c r="E158" s="23" t="s">
        <v>25</v>
      </c>
      <c r="F158" s="24" t="s">
        <v>253</v>
      </c>
    </row>
    <row r="159" spans="2:6" x14ac:dyDescent="0.2">
      <c r="B159" s="63" t="str">
        <f t="shared" ref="B159:B162" si="11">"0"</f>
        <v>0</v>
      </c>
      <c r="C159" s="21">
        <v>5</v>
      </c>
      <c r="D159" s="22" t="s">
        <v>254</v>
      </c>
      <c r="E159" s="23" t="s">
        <v>131</v>
      </c>
      <c r="F159" s="24"/>
    </row>
    <row r="160" spans="2:6" x14ac:dyDescent="0.2">
      <c r="B160" s="63" t="str">
        <f t="shared" si="11"/>
        <v>0</v>
      </c>
      <c r="C160" s="21">
        <v>5</v>
      </c>
      <c r="D160" s="22" t="s">
        <v>255</v>
      </c>
      <c r="E160" s="23" t="s">
        <v>132</v>
      </c>
      <c r="F160" s="24" t="s">
        <v>33</v>
      </c>
    </row>
    <row r="161" spans="2:6" x14ac:dyDescent="0.2">
      <c r="B161" s="63" t="str">
        <f t="shared" si="11"/>
        <v>0</v>
      </c>
      <c r="C161" s="21">
        <v>5</v>
      </c>
      <c r="D161" s="22" t="s">
        <v>256</v>
      </c>
      <c r="E161" s="23" t="s">
        <v>133</v>
      </c>
      <c r="F161" s="24" t="s">
        <v>33</v>
      </c>
    </row>
    <row r="162" spans="2:6" x14ac:dyDescent="0.2">
      <c r="B162" s="63" t="str">
        <f t="shared" si="11"/>
        <v>0</v>
      </c>
      <c r="C162" s="21">
        <v>5</v>
      </c>
      <c r="D162" s="22" t="s">
        <v>257</v>
      </c>
      <c r="E162" s="23" t="s">
        <v>136</v>
      </c>
      <c r="F162" s="24" t="s">
        <v>33</v>
      </c>
    </row>
    <row r="163" spans="2:6" ht="54" x14ac:dyDescent="0.2">
      <c r="B163" s="63">
        <v>1</v>
      </c>
      <c r="C163" s="21">
        <v>4</v>
      </c>
      <c r="D163" s="22">
        <v>1409</v>
      </c>
      <c r="E163" s="23" t="s">
        <v>258</v>
      </c>
      <c r="F163" s="33" t="s">
        <v>645</v>
      </c>
    </row>
    <row r="164" spans="2:6" ht="27" x14ac:dyDescent="0.2">
      <c r="B164" s="63" t="str">
        <f>"0"</f>
        <v>0</v>
      </c>
      <c r="C164" s="21">
        <v>5</v>
      </c>
      <c r="D164" s="22" t="s">
        <v>259</v>
      </c>
      <c r="E164" s="23" t="s">
        <v>25</v>
      </c>
      <c r="F164" s="24" t="s">
        <v>260</v>
      </c>
    </row>
    <row r="165" spans="2:6" x14ac:dyDescent="0.2">
      <c r="B165" s="63" t="str">
        <f t="shared" ref="B165:B172" si="12">"0"</f>
        <v>0</v>
      </c>
      <c r="C165" s="21">
        <v>5</v>
      </c>
      <c r="D165" s="22" t="s">
        <v>261</v>
      </c>
      <c r="E165" s="23" t="s">
        <v>131</v>
      </c>
      <c r="F165" s="24"/>
    </row>
    <row r="166" spans="2:6" x14ac:dyDescent="0.2">
      <c r="B166" s="63" t="str">
        <f t="shared" si="12"/>
        <v>0</v>
      </c>
      <c r="C166" s="21">
        <v>5</v>
      </c>
      <c r="D166" s="22" t="s">
        <v>262</v>
      </c>
      <c r="E166" s="23" t="s">
        <v>132</v>
      </c>
      <c r="F166" s="24"/>
    </row>
    <row r="167" spans="2:6" x14ac:dyDescent="0.2">
      <c r="B167" s="63" t="str">
        <f t="shared" si="12"/>
        <v>0</v>
      </c>
      <c r="C167" s="21">
        <v>5</v>
      </c>
      <c r="D167" s="22" t="s">
        <v>263</v>
      </c>
      <c r="E167" s="23" t="s">
        <v>133</v>
      </c>
      <c r="F167" s="24" t="s">
        <v>33</v>
      </c>
    </row>
    <row r="168" spans="2:6" x14ac:dyDescent="0.2">
      <c r="B168" s="63" t="str">
        <f t="shared" si="12"/>
        <v>0</v>
      </c>
      <c r="C168" s="21">
        <v>5</v>
      </c>
      <c r="D168" s="22" t="s">
        <v>264</v>
      </c>
      <c r="E168" s="23" t="s">
        <v>136</v>
      </c>
      <c r="F168" s="24" t="s">
        <v>33</v>
      </c>
    </row>
    <row r="169" spans="2:6" ht="54" x14ac:dyDescent="0.2">
      <c r="B169" s="63" t="str">
        <f>"0"</f>
        <v>0</v>
      </c>
      <c r="C169" s="21">
        <v>5</v>
      </c>
      <c r="D169" s="36">
        <v>14099</v>
      </c>
      <c r="E169" s="37" t="s">
        <v>265</v>
      </c>
      <c r="F169" s="33" t="s">
        <v>646</v>
      </c>
    </row>
    <row r="170" spans="2:6" x14ac:dyDescent="0.2">
      <c r="B170" s="63" t="str">
        <f t="shared" si="12"/>
        <v>0</v>
      </c>
      <c r="C170" s="21">
        <v>6</v>
      </c>
      <c r="D170" s="44">
        <v>14099</v>
      </c>
      <c r="E170" s="37" t="s">
        <v>266</v>
      </c>
      <c r="F170" s="29"/>
    </row>
    <row r="171" spans="2:6" x14ac:dyDescent="0.2">
      <c r="B171" s="63" t="str">
        <f t="shared" si="12"/>
        <v>0</v>
      </c>
      <c r="C171" s="21">
        <v>6</v>
      </c>
      <c r="D171" s="36">
        <v>14099.1</v>
      </c>
      <c r="E171" s="37" t="s">
        <v>267</v>
      </c>
      <c r="F171" s="29"/>
    </row>
    <row r="172" spans="2:6" x14ac:dyDescent="0.2">
      <c r="B172" s="63" t="str">
        <f t="shared" si="12"/>
        <v>0</v>
      </c>
      <c r="C172" s="21">
        <v>6</v>
      </c>
      <c r="D172" s="36">
        <v>14099.2</v>
      </c>
      <c r="E172" s="37" t="s">
        <v>268</v>
      </c>
      <c r="F172" s="29"/>
    </row>
    <row r="173" spans="2:6" ht="81" x14ac:dyDescent="0.2">
      <c r="B173" s="63">
        <v>1</v>
      </c>
      <c r="C173" s="21">
        <v>3</v>
      </c>
      <c r="D173" s="36">
        <v>142</v>
      </c>
      <c r="E173" s="37" t="s">
        <v>269</v>
      </c>
      <c r="F173" s="29" t="s">
        <v>209</v>
      </c>
    </row>
    <row r="174" spans="2:6" ht="27" x14ac:dyDescent="0.2">
      <c r="B174" s="63">
        <v>1</v>
      </c>
      <c r="C174" s="21">
        <v>4</v>
      </c>
      <c r="D174" s="36">
        <v>1420</v>
      </c>
      <c r="E174" s="45" t="s">
        <v>270</v>
      </c>
      <c r="F174" s="27" t="s">
        <v>271</v>
      </c>
    </row>
    <row r="175" spans="2:6" ht="27" x14ac:dyDescent="0.2">
      <c r="B175" s="63" t="str">
        <f>"0"</f>
        <v>0</v>
      </c>
      <c r="C175" s="21">
        <v>5</v>
      </c>
      <c r="D175" s="36" t="s">
        <v>272</v>
      </c>
      <c r="E175" s="37" t="s">
        <v>25</v>
      </c>
      <c r="F175" s="33" t="s">
        <v>647</v>
      </c>
    </row>
    <row r="176" spans="2:6" ht="27" x14ac:dyDescent="0.2">
      <c r="B176" s="63">
        <v>1</v>
      </c>
      <c r="C176" s="21">
        <v>4</v>
      </c>
      <c r="D176" s="36">
        <v>1421</v>
      </c>
      <c r="E176" s="37" t="s">
        <v>273</v>
      </c>
      <c r="F176" s="33" t="s">
        <v>648</v>
      </c>
    </row>
    <row r="177" spans="2:6" ht="27" x14ac:dyDescent="0.2">
      <c r="B177" s="63" t="str">
        <f>"0"</f>
        <v>0</v>
      </c>
      <c r="C177" s="21">
        <v>5</v>
      </c>
      <c r="D177" s="22" t="s">
        <v>274</v>
      </c>
      <c r="E177" s="23" t="s">
        <v>25</v>
      </c>
      <c r="F177" s="24" t="s">
        <v>275</v>
      </c>
    </row>
    <row r="178" spans="2:6" ht="27" x14ac:dyDescent="0.2">
      <c r="B178" s="63">
        <v>1</v>
      </c>
      <c r="C178" s="21">
        <v>4</v>
      </c>
      <c r="D178" s="22">
        <v>1427</v>
      </c>
      <c r="E178" s="23" t="s">
        <v>276</v>
      </c>
      <c r="F178" s="29" t="s">
        <v>277</v>
      </c>
    </row>
    <row r="179" spans="2:6" ht="27" x14ac:dyDescent="0.2">
      <c r="B179" s="63" t="str">
        <f>"0"</f>
        <v>0</v>
      </c>
      <c r="C179" s="21">
        <v>5</v>
      </c>
      <c r="D179" s="22" t="s">
        <v>278</v>
      </c>
      <c r="E179" s="23" t="s">
        <v>25</v>
      </c>
      <c r="F179" s="29" t="s">
        <v>279</v>
      </c>
    </row>
    <row r="180" spans="2:6" ht="67.5" x14ac:dyDescent="0.2">
      <c r="B180" s="63">
        <v>1</v>
      </c>
      <c r="C180" s="21">
        <v>4</v>
      </c>
      <c r="D180" s="22">
        <v>1429</v>
      </c>
      <c r="E180" s="23" t="s">
        <v>280</v>
      </c>
      <c r="F180" s="29" t="s">
        <v>281</v>
      </c>
    </row>
    <row r="181" spans="2:6" ht="27" x14ac:dyDescent="0.2">
      <c r="B181" s="63" t="str">
        <f>"0"</f>
        <v>0</v>
      </c>
      <c r="C181" s="21">
        <v>5</v>
      </c>
      <c r="D181" s="22" t="s">
        <v>282</v>
      </c>
      <c r="E181" s="23" t="s">
        <v>25</v>
      </c>
      <c r="F181" s="29" t="s">
        <v>283</v>
      </c>
    </row>
    <row r="182" spans="2:6" ht="81" x14ac:dyDescent="0.2">
      <c r="B182" s="63">
        <v>1</v>
      </c>
      <c r="C182" s="21">
        <v>3</v>
      </c>
      <c r="D182" s="22">
        <v>144</v>
      </c>
      <c r="E182" s="23" t="s">
        <v>284</v>
      </c>
      <c r="F182" s="29" t="s">
        <v>285</v>
      </c>
    </row>
    <row r="183" spans="2:6" x14ac:dyDescent="0.2">
      <c r="B183" s="63">
        <v>1</v>
      </c>
      <c r="C183" s="21">
        <v>4</v>
      </c>
      <c r="D183" s="22">
        <v>1441</v>
      </c>
      <c r="E183" s="23" t="s">
        <v>286</v>
      </c>
      <c r="F183" s="24" t="s">
        <v>287</v>
      </c>
    </row>
    <row r="184" spans="2:6" x14ac:dyDescent="0.2">
      <c r="B184" s="63" t="str">
        <f>"0"</f>
        <v>0</v>
      </c>
      <c r="C184" s="21">
        <v>5</v>
      </c>
      <c r="D184" s="22" t="s">
        <v>288</v>
      </c>
      <c r="E184" s="23" t="s">
        <v>25</v>
      </c>
      <c r="F184" s="24" t="s">
        <v>289</v>
      </c>
    </row>
    <row r="185" spans="2:6" x14ac:dyDescent="0.2">
      <c r="B185" s="63">
        <v>1</v>
      </c>
      <c r="C185" s="21">
        <v>4</v>
      </c>
      <c r="D185" s="22">
        <v>1442</v>
      </c>
      <c r="E185" s="23" t="s">
        <v>290</v>
      </c>
      <c r="F185" s="24" t="s">
        <v>291</v>
      </c>
    </row>
    <row r="186" spans="2:6" x14ac:dyDescent="0.2">
      <c r="B186" s="63" t="str">
        <f>"0"</f>
        <v>0</v>
      </c>
      <c r="C186" s="21">
        <v>5</v>
      </c>
      <c r="D186" s="22" t="s">
        <v>292</v>
      </c>
      <c r="E186" s="23" t="s">
        <v>25</v>
      </c>
      <c r="F186" s="24" t="s">
        <v>289</v>
      </c>
    </row>
    <row r="187" spans="2:6" ht="81" x14ac:dyDescent="0.2">
      <c r="B187" s="63">
        <v>1</v>
      </c>
      <c r="C187" s="21">
        <v>4</v>
      </c>
      <c r="D187" s="22">
        <v>1443</v>
      </c>
      <c r="E187" s="23" t="s">
        <v>293</v>
      </c>
      <c r="F187" s="24" t="s">
        <v>294</v>
      </c>
    </row>
    <row r="188" spans="2:6" x14ac:dyDescent="0.2">
      <c r="B188" s="63" t="str">
        <f>"0"</f>
        <v>0</v>
      </c>
      <c r="C188" s="21">
        <v>5</v>
      </c>
      <c r="D188" s="22" t="s">
        <v>295</v>
      </c>
      <c r="E188" s="23" t="s">
        <v>25</v>
      </c>
      <c r="F188" s="24" t="s">
        <v>289</v>
      </c>
    </row>
    <row r="189" spans="2:6" ht="54" x14ac:dyDescent="0.2">
      <c r="B189" s="63">
        <v>1</v>
      </c>
      <c r="C189" s="21">
        <v>4</v>
      </c>
      <c r="D189" s="22">
        <v>1444</v>
      </c>
      <c r="E189" s="23" t="s">
        <v>296</v>
      </c>
      <c r="F189" s="24" t="s">
        <v>297</v>
      </c>
    </row>
    <row r="190" spans="2:6" x14ac:dyDescent="0.2">
      <c r="B190" s="63" t="str">
        <f>"0"</f>
        <v>0</v>
      </c>
      <c r="C190" s="21">
        <v>5</v>
      </c>
      <c r="D190" s="22" t="s">
        <v>298</v>
      </c>
      <c r="E190" s="23" t="s">
        <v>25</v>
      </c>
      <c r="F190" s="24" t="s">
        <v>289</v>
      </c>
    </row>
    <row r="191" spans="2:6" ht="40.5" x14ac:dyDescent="0.2">
      <c r="B191" s="63">
        <v>1</v>
      </c>
      <c r="C191" s="21">
        <v>4</v>
      </c>
      <c r="D191" s="22">
        <v>1445</v>
      </c>
      <c r="E191" s="23" t="s">
        <v>299</v>
      </c>
      <c r="F191" s="24" t="s">
        <v>300</v>
      </c>
    </row>
    <row r="192" spans="2:6" x14ac:dyDescent="0.2">
      <c r="B192" s="63" t="str">
        <f>"0"</f>
        <v>0</v>
      </c>
      <c r="C192" s="21">
        <v>5</v>
      </c>
      <c r="D192" s="22" t="s">
        <v>301</v>
      </c>
      <c r="E192" s="23" t="s">
        <v>25</v>
      </c>
      <c r="F192" s="24" t="s">
        <v>289</v>
      </c>
    </row>
    <row r="193" spans="2:6" ht="40.5" x14ac:dyDescent="0.2">
      <c r="B193" s="63">
        <v>1</v>
      </c>
      <c r="C193" s="21">
        <v>4</v>
      </c>
      <c r="D193" s="22">
        <v>1446</v>
      </c>
      <c r="E193" s="23" t="s">
        <v>302</v>
      </c>
      <c r="F193" s="29" t="s">
        <v>303</v>
      </c>
    </row>
    <row r="194" spans="2:6" x14ac:dyDescent="0.2">
      <c r="B194" s="63" t="str">
        <f>"0"</f>
        <v>0</v>
      </c>
      <c r="C194" s="21">
        <v>5</v>
      </c>
      <c r="D194" s="22" t="s">
        <v>304</v>
      </c>
      <c r="E194" s="23" t="s">
        <v>25</v>
      </c>
      <c r="F194" s="29" t="s">
        <v>289</v>
      </c>
    </row>
    <row r="195" spans="2:6" ht="54" x14ac:dyDescent="0.2">
      <c r="B195" s="63">
        <v>1</v>
      </c>
      <c r="C195" s="21">
        <v>4</v>
      </c>
      <c r="D195" s="22">
        <v>1447</v>
      </c>
      <c r="E195" s="23" t="s">
        <v>305</v>
      </c>
      <c r="F195" s="24" t="s">
        <v>306</v>
      </c>
    </row>
    <row r="196" spans="2:6" x14ac:dyDescent="0.2">
      <c r="B196" s="63" t="str">
        <f>"0"</f>
        <v>0</v>
      </c>
      <c r="C196" s="21">
        <v>5</v>
      </c>
      <c r="D196" s="22" t="s">
        <v>307</v>
      </c>
      <c r="E196" s="23" t="s">
        <v>25</v>
      </c>
      <c r="F196" s="24" t="s">
        <v>289</v>
      </c>
    </row>
    <row r="197" spans="2:6" x14ac:dyDescent="0.2">
      <c r="B197" s="63">
        <v>1</v>
      </c>
      <c r="C197" s="21">
        <v>4</v>
      </c>
      <c r="D197" s="22">
        <v>1448</v>
      </c>
      <c r="E197" s="23" t="s">
        <v>308</v>
      </c>
      <c r="F197" s="24" t="s">
        <v>309</v>
      </c>
    </row>
    <row r="198" spans="2:6" x14ac:dyDescent="0.2">
      <c r="B198" s="63" t="str">
        <f>"0"</f>
        <v>0</v>
      </c>
      <c r="C198" s="21">
        <v>5</v>
      </c>
      <c r="D198" s="22" t="s">
        <v>310</v>
      </c>
      <c r="E198" s="23" t="s">
        <v>25</v>
      </c>
      <c r="F198" s="24" t="s">
        <v>289</v>
      </c>
    </row>
    <row r="199" spans="2:6" ht="54" x14ac:dyDescent="0.2">
      <c r="B199" s="63">
        <v>1</v>
      </c>
      <c r="C199" s="21">
        <v>3</v>
      </c>
      <c r="D199" s="22">
        <v>145</v>
      </c>
      <c r="E199" s="23" t="s">
        <v>311</v>
      </c>
      <c r="F199" s="24" t="s">
        <v>312</v>
      </c>
    </row>
    <row r="200" spans="2:6" ht="54" x14ac:dyDescent="0.2">
      <c r="B200" s="63">
        <v>1</v>
      </c>
      <c r="C200" s="21">
        <v>4</v>
      </c>
      <c r="D200" s="22">
        <v>1452</v>
      </c>
      <c r="E200" s="23" t="s">
        <v>313</v>
      </c>
      <c r="F200" s="24" t="s">
        <v>314</v>
      </c>
    </row>
    <row r="201" spans="2:6" x14ac:dyDescent="0.2">
      <c r="B201" s="63" t="str">
        <f>"0"</f>
        <v>0</v>
      </c>
      <c r="C201" s="21">
        <v>5</v>
      </c>
      <c r="D201" s="22" t="s">
        <v>315</v>
      </c>
      <c r="E201" s="23" t="s">
        <v>25</v>
      </c>
      <c r="F201" s="24" t="s">
        <v>316</v>
      </c>
    </row>
    <row r="202" spans="2:6" ht="81" x14ac:dyDescent="0.2">
      <c r="B202" s="63">
        <v>1</v>
      </c>
      <c r="C202" s="21">
        <v>4</v>
      </c>
      <c r="D202" s="22">
        <v>1454</v>
      </c>
      <c r="E202" s="23" t="s">
        <v>317</v>
      </c>
      <c r="F202" s="24" t="s">
        <v>318</v>
      </c>
    </row>
    <row r="203" spans="2:6" x14ac:dyDescent="0.2">
      <c r="B203" s="63" t="str">
        <f>"0"</f>
        <v>0</v>
      </c>
      <c r="C203" s="21">
        <v>5</v>
      </c>
      <c r="D203" s="22" t="s">
        <v>319</v>
      </c>
      <c r="E203" s="23" t="s">
        <v>25</v>
      </c>
      <c r="F203" s="24" t="s">
        <v>316</v>
      </c>
    </row>
    <row r="204" spans="2:6" ht="40.5" x14ac:dyDescent="0.2">
      <c r="B204" s="63">
        <v>1</v>
      </c>
      <c r="C204" s="21">
        <v>4</v>
      </c>
      <c r="D204" s="22">
        <v>1455</v>
      </c>
      <c r="E204" s="23" t="s">
        <v>320</v>
      </c>
      <c r="F204" s="24" t="s">
        <v>321</v>
      </c>
    </row>
    <row r="205" spans="2:6" x14ac:dyDescent="0.2">
      <c r="B205" s="63" t="str">
        <f>"0"</f>
        <v>0</v>
      </c>
      <c r="C205" s="21">
        <v>5</v>
      </c>
      <c r="D205" s="22" t="s">
        <v>322</v>
      </c>
      <c r="E205" s="23" t="s">
        <v>25</v>
      </c>
      <c r="F205" s="24" t="s">
        <v>316</v>
      </c>
    </row>
    <row r="206" spans="2:6" ht="40.5" x14ac:dyDescent="0.2">
      <c r="B206" s="63">
        <v>1</v>
      </c>
      <c r="C206" s="21">
        <v>4</v>
      </c>
      <c r="D206" s="22">
        <v>1456</v>
      </c>
      <c r="E206" s="23" t="s">
        <v>323</v>
      </c>
      <c r="F206" s="24" t="s">
        <v>324</v>
      </c>
    </row>
    <row r="207" spans="2:6" x14ac:dyDescent="0.2">
      <c r="B207" s="63" t="str">
        <f>"0"</f>
        <v>0</v>
      </c>
      <c r="C207" s="21">
        <v>5</v>
      </c>
      <c r="D207" s="22" t="s">
        <v>325</v>
      </c>
      <c r="E207" s="23" t="s">
        <v>25</v>
      </c>
      <c r="F207" s="24" t="s">
        <v>316</v>
      </c>
    </row>
    <row r="208" spans="2:6" x14ac:dyDescent="0.2">
      <c r="B208" s="63">
        <v>1</v>
      </c>
      <c r="C208" s="21">
        <v>4</v>
      </c>
      <c r="D208" s="22">
        <v>1458</v>
      </c>
      <c r="E208" s="23" t="s">
        <v>326</v>
      </c>
      <c r="F208" s="24" t="s">
        <v>327</v>
      </c>
    </row>
    <row r="209" spans="2:6" x14ac:dyDescent="0.2">
      <c r="B209" s="63" t="str">
        <f>"0"</f>
        <v>0</v>
      </c>
      <c r="C209" s="21">
        <v>5</v>
      </c>
      <c r="D209" s="22" t="s">
        <v>328</v>
      </c>
      <c r="E209" s="23" t="s">
        <v>25</v>
      </c>
      <c r="F209" s="24" t="s">
        <v>316</v>
      </c>
    </row>
    <row r="210" spans="2:6" ht="108" x14ac:dyDescent="0.2">
      <c r="B210" s="63">
        <v>1</v>
      </c>
      <c r="C210" s="21">
        <v>3</v>
      </c>
      <c r="D210" s="22">
        <v>146</v>
      </c>
      <c r="E210" s="23" t="s">
        <v>329</v>
      </c>
      <c r="F210" s="29" t="s">
        <v>330</v>
      </c>
    </row>
    <row r="211" spans="2:6" ht="27" x14ac:dyDescent="0.2">
      <c r="B211" s="63">
        <v>1</v>
      </c>
      <c r="C211" s="21">
        <v>4</v>
      </c>
      <c r="D211" s="22">
        <v>1460</v>
      </c>
      <c r="E211" s="23" t="s">
        <v>331</v>
      </c>
      <c r="F211" s="24" t="s">
        <v>332</v>
      </c>
    </row>
    <row r="212" spans="2:6" ht="27" x14ac:dyDescent="0.2">
      <c r="B212" s="63" t="str">
        <f>"0"</f>
        <v>0</v>
      </c>
      <c r="C212" s="21">
        <v>5</v>
      </c>
      <c r="D212" s="22" t="s">
        <v>333</v>
      </c>
      <c r="E212" s="23" t="s">
        <v>25</v>
      </c>
      <c r="F212" s="24" t="s">
        <v>334</v>
      </c>
    </row>
    <row r="213" spans="2:6" ht="27" x14ac:dyDescent="0.2">
      <c r="B213" s="63">
        <v>1</v>
      </c>
      <c r="C213" s="21">
        <v>4</v>
      </c>
      <c r="D213" s="22">
        <v>1461</v>
      </c>
      <c r="E213" s="23" t="s">
        <v>335</v>
      </c>
      <c r="F213" s="24" t="s">
        <v>336</v>
      </c>
    </row>
    <row r="214" spans="2:6" ht="27" x14ac:dyDescent="0.2">
      <c r="B214" s="63" t="str">
        <f>"0"</f>
        <v>0</v>
      </c>
      <c r="C214" s="21">
        <v>5</v>
      </c>
      <c r="D214" s="22" t="s">
        <v>337</v>
      </c>
      <c r="E214" s="23" t="s">
        <v>25</v>
      </c>
      <c r="F214" s="24" t="s">
        <v>334</v>
      </c>
    </row>
    <row r="215" spans="2:6" ht="27" x14ac:dyDescent="0.2">
      <c r="B215" s="63">
        <v>1</v>
      </c>
      <c r="C215" s="21">
        <v>4</v>
      </c>
      <c r="D215" s="22">
        <v>1462</v>
      </c>
      <c r="E215" s="23" t="s">
        <v>338</v>
      </c>
      <c r="F215" s="24" t="s">
        <v>339</v>
      </c>
    </row>
    <row r="216" spans="2:6" ht="27" x14ac:dyDescent="0.2">
      <c r="B216" s="63" t="str">
        <f>"0"</f>
        <v>0</v>
      </c>
      <c r="C216" s="21">
        <v>5</v>
      </c>
      <c r="D216" s="22" t="s">
        <v>340</v>
      </c>
      <c r="E216" s="23" t="s">
        <v>25</v>
      </c>
      <c r="F216" s="24" t="s">
        <v>334</v>
      </c>
    </row>
    <row r="217" spans="2:6" x14ac:dyDescent="0.2">
      <c r="B217" s="63" t="str">
        <f t="shared" ref="B217:B220" si="13">"0"</f>
        <v>0</v>
      </c>
      <c r="C217" s="21">
        <v>5</v>
      </c>
      <c r="D217" s="22" t="s">
        <v>341</v>
      </c>
      <c r="E217" s="23" t="s">
        <v>131</v>
      </c>
      <c r="F217" s="24" t="s">
        <v>33</v>
      </c>
    </row>
    <row r="218" spans="2:6" x14ac:dyDescent="0.2">
      <c r="B218" s="63" t="str">
        <f t="shared" si="13"/>
        <v>0</v>
      </c>
      <c r="C218" s="21">
        <v>5</v>
      </c>
      <c r="D218" s="22" t="s">
        <v>342</v>
      </c>
      <c r="E218" s="23" t="s">
        <v>132</v>
      </c>
      <c r="F218" s="24" t="s">
        <v>33</v>
      </c>
    </row>
    <row r="219" spans="2:6" x14ac:dyDescent="0.2">
      <c r="B219" s="63" t="str">
        <f t="shared" si="13"/>
        <v>0</v>
      </c>
      <c r="C219" s="21">
        <v>5</v>
      </c>
      <c r="D219" s="22" t="s">
        <v>343</v>
      </c>
      <c r="E219" s="23" t="s">
        <v>133</v>
      </c>
      <c r="F219" s="24" t="s">
        <v>33</v>
      </c>
    </row>
    <row r="220" spans="2:6" x14ac:dyDescent="0.2">
      <c r="B220" s="63" t="str">
        <f t="shared" si="13"/>
        <v>0</v>
      </c>
      <c r="C220" s="21">
        <v>5</v>
      </c>
      <c r="D220" s="22" t="s">
        <v>344</v>
      </c>
      <c r="E220" s="23" t="s">
        <v>136</v>
      </c>
      <c r="F220" s="24" t="s">
        <v>33</v>
      </c>
    </row>
    <row r="221" spans="2:6" ht="27" x14ac:dyDescent="0.2">
      <c r="B221" s="63">
        <v>1</v>
      </c>
      <c r="C221" s="21">
        <v>4</v>
      </c>
      <c r="D221" s="22">
        <v>1463</v>
      </c>
      <c r="E221" s="23" t="s">
        <v>345</v>
      </c>
      <c r="F221" s="24" t="s">
        <v>346</v>
      </c>
    </row>
    <row r="222" spans="2:6" ht="27" x14ac:dyDescent="0.2">
      <c r="B222" s="63" t="str">
        <f>"0"</f>
        <v>0</v>
      </c>
      <c r="C222" s="21">
        <v>5</v>
      </c>
      <c r="D222" s="22" t="s">
        <v>347</v>
      </c>
      <c r="E222" s="23" t="s">
        <v>25</v>
      </c>
      <c r="F222" s="24" t="s">
        <v>334</v>
      </c>
    </row>
    <row r="223" spans="2:6" ht="27" x14ac:dyDescent="0.2">
      <c r="B223" s="63">
        <v>1</v>
      </c>
      <c r="C223" s="21">
        <v>4</v>
      </c>
      <c r="D223" s="22">
        <v>1464</v>
      </c>
      <c r="E223" s="23" t="s">
        <v>348</v>
      </c>
      <c r="F223" s="24" t="s">
        <v>349</v>
      </c>
    </row>
    <row r="224" spans="2:6" ht="27" x14ac:dyDescent="0.2">
      <c r="B224" s="63" t="str">
        <f>"0"</f>
        <v>0</v>
      </c>
      <c r="C224" s="21">
        <v>5</v>
      </c>
      <c r="D224" s="22" t="s">
        <v>350</v>
      </c>
      <c r="E224" s="23" t="s">
        <v>25</v>
      </c>
      <c r="F224" s="24" t="s">
        <v>334</v>
      </c>
    </row>
    <row r="225" spans="2:6" x14ac:dyDescent="0.2">
      <c r="B225" s="63" t="str">
        <f t="shared" ref="B225:B228" si="14">"0"</f>
        <v>0</v>
      </c>
      <c r="C225" s="21">
        <v>5</v>
      </c>
      <c r="D225" s="22" t="s">
        <v>351</v>
      </c>
      <c r="E225" s="23" t="s">
        <v>131</v>
      </c>
      <c r="F225" s="24" t="s">
        <v>33</v>
      </c>
    </row>
    <row r="226" spans="2:6" x14ac:dyDescent="0.2">
      <c r="B226" s="63" t="str">
        <f t="shared" si="14"/>
        <v>0</v>
      </c>
      <c r="C226" s="21">
        <v>5</v>
      </c>
      <c r="D226" s="22" t="s">
        <v>352</v>
      </c>
      <c r="E226" s="23" t="s">
        <v>132</v>
      </c>
      <c r="F226" s="24" t="s">
        <v>33</v>
      </c>
    </row>
    <row r="227" spans="2:6" x14ac:dyDescent="0.2">
      <c r="B227" s="63" t="str">
        <f t="shared" si="14"/>
        <v>0</v>
      </c>
      <c r="C227" s="21">
        <v>5</v>
      </c>
      <c r="D227" s="22" t="s">
        <v>353</v>
      </c>
      <c r="E227" s="23" t="s">
        <v>133</v>
      </c>
      <c r="F227" s="24" t="s">
        <v>33</v>
      </c>
    </row>
    <row r="228" spans="2:6" x14ac:dyDescent="0.2">
      <c r="B228" s="63" t="str">
        <f t="shared" si="14"/>
        <v>0</v>
      </c>
      <c r="C228" s="21">
        <v>5</v>
      </c>
      <c r="D228" s="22" t="s">
        <v>354</v>
      </c>
      <c r="E228" s="23" t="s">
        <v>136</v>
      </c>
      <c r="F228" s="24" t="s">
        <v>33</v>
      </c>
    </row>
    <row r="229" spans="2:6" ht="27" x14ac:dyDescent="0.2">
      <c r="B229" s="63">
        <v>1</v>
      </c>
      <c r="C229" s="21">
        <v>4</v>
      </c>
      <c r="D229" s="22">
        <v>1465</v>
      </c>
      <c r="E229" s="23" t="s">
        <v>355</v>
      </c>
      <c r="F229" s="24" t="s">
        <v>356</v>
      </c>
    </row>
    <row r="230" spans="2:6" ht="27" x14ac:dyDescent="0.2">
      <c r="B230" s="63" t="str">
        <f>"0"</f>
        <v>0</v>
      </c>
      <c r="C230" s="21">
        <v>5</v>
      </c>
      <c r="D230" s="22" t="s">
        <v>357</v>
      </c>
      <c r="E230" s="23" t="s">
        <v>25</v>
      </c>
      <c r="F230" s="24" t="s">
        <v>334</v>
      </c>
    </row>
    <row r="231" spans="2:6" x14ac:dyDescent="0.2">
      <c r="B231" s="63" t="str">
        <f t="shared" ref="B231:B234" si="15">"0"</f>
        <v>0</v>
      </c>
      <c r="C231" s="21">
        <v>5</v>
      </c>
      <c r="D231" s="22" t="s">
        <v>358</v>
      </c>
      <c r="E231" s="23" t="s">
        <v>131</v>
      </c>
      <c r="F231" s="24" t="s">
        <v>33</v>
      </c>
    </row>
    <row r="232" spans="2:6" x14ac:dyDescent="0.2">
      <c r="B232" s="63" t="str">
        <f t="shared" si="15"/>
        <v>0</v>
      </c>
      <c r="C232" s="21">
        <v>5</v>
      </c>
      <c r="D232" s="22" t="s">
        <v>359</v>
      </c>
      <c r="E232" s="23" t="s">
        <v>132</v>
      </c>
      <c r="F232" s="24" t="s">
        <v>33</v>
      </c>
    </row>
    <row r="233" spans="2:6" x14ac:dyDescent="0.2">
      <c r="B233" s="63" t="str">
        <f t="shared" si="15"/>
        <v>0</v>
      </c>
      <c r="C233" s="21">
        <v>5</v>
      </c>
      <c r="D233" s="22" t="s">
        <v>360</v>
      </c>
      <c r="E233" s="23" t="s">
        <v>133</v>
      </c>
      <c r="F233" s="24" t="s">
        <v>33</v>
      </c>
    </row>
    <row r="234" spans="2:6" x14ac:dyDescent="0.2">
      <c r="B234" s="63" t="str">
        <f t="shared" si="15"/>
        <v>0</v>
      </c>
      <c r="C234" s="21">
        <v>5</v>
      </c>
      <c r="D234" s="22" t="s">
        <v>361</v>
      </c>
      <c r="E234" s="23" t="s">
        <v>136</v>
      </c>
      <c r="F234" s="24" t="s">
        <v>33</v>
      </c>
    </row>
    <row r="235" spans="2:6" ht="27" x14ac:dyDescent="0.2">
      <c r="B235" s="63">
        <v>1</v>
      </c>
      <c r="C235" s="21">
        <v>4</v>
      </c>
      <c r="D235" s="22">
        <v>1466</v>
      </c>
      <c r="E235" s="23" t="s">
        <v>362</v>
      </c>
      <c r="F235" s="24" t="s">
        <v>363</v>
      </c>
    </row>
    <row r="236" spans="2:6" ht="27" x14ac:dyDescent="0.2">
      <c r="B236" s="63" t="str">
        <f>"0"</f>
        <v>0</v>
      </c>
      <c r="C236" s="21">
        <v>5</v>
      </c>
      <c r="D236" s="22" t="s">
        <v>364</v>
      </c>
      <c r="E236" s="23" t="s">
        <v>25</v>
      </c>
      <c r="F236" s="24" t="s">
        <v>334</v>
      </c>
    </row>
    <row r="237" spans="2:6" x14ac:dyDescent="0.2">
      <c r="B237" s="63" t="str">
        <f t="shared" ref="B237:B240" si="16">"0"</f>
        <v>0</v>
      </c>
      <c r="C237" s="21">
        <v>5</v>
      </c>
      <c r="D237" s="22" t="s">
        <v>365</v>
      </c>
      <c r="E237" s="23" t="s">
        <v>131</v>
      </c>
      <c r="F237" s="24" t="s">
        <v>33</v>
      </c>
    </row>
    <row r="238" spans="2:6" x14ac:dyDescent="0.2">
      <c r="B238" s="63" t="str">
        <f t="shared" si="16"/>
        <v>0</v>
      </c>
      <c r="C238" s="21">
        <v>5</v>
      </c>
      <c r="D238" s="22" t="s">
        <v>366</v>
      </c>
      <c r="E238" s="23" t="s">
        <v>132</v>
      </c>
      <c r="F238" s="24" t="s">
        <v>33</v>
      </c>
    </row>
    <row r="239" spans="2:6" x14ac:dyDescent="0.2">
      <c r="B239" s="63" t="str">
        <f t="shared" si="16"/>
        <v>0</v>
      </c>
      <c r="C239" s="21">
        <v>5</v>
      </c>
      <c r="D239" s="22" t="s">
        <v>367</v>
      </c>
      <c r="E239" s="23" t="s">
        <v>133</v>
      </c>
      <c r="F239" s="24" t="s">
        <v>33</v>
      </c>
    </row>
    <row r="240" spans="2:6" x14ac:dyDescent="0.2">
      <c r="B240" s="63" t="str">
        <f t="shared" si="16"/>
        <v>0</v>
      </c>
      <c r="C240" s="21">
        <v>5</v>
      </c>
      <c r="D240" s="22" t="s">
        <v>368</v>
      </c>
      <c r="E240" s="23" t="s">
        <v>136</v>
      </c>
      <c r="F240" s="24" t="s">
        <v>33</v>
      </c>
    </row>
    <row r="241" spans="2:6" ht="27" x14ac:dyDescent="0.2">
      <c r="B241" s="63">
        <v>1</v>
      </c>
      <c r="C241" s="21">
        <v>4</v>
      </c>
      <c r="D241" s="22">
        <v>1467</v>
      </c>
      <c r="E241" s="23" t="s">
        <v>369</v>
      </c>
      <c r="F241" s="24" t="s">
        <v>370</v>
      </c>
    </row>
    <row r="242" spans="2:6" ht="27" x14ac:dyDescent="0.2">
      <c r="B242" s="63" t="str">
        <f>"0"</f>
        <v>0</v>
      </c>
      <c r="C242" s="21">
        <v>5</v>
      </c>
      <c r="D242" s="22" t="s">
        <v>371</v>
      </c>
      <c r="E242" s="23" t="s">
        <v>25</v>
      </c>
      <c r="F242" s="24" t="s">
        <v>334</v>
      </c>
    </row>
    <row r="243" spans="2:6" x14ac:dyDescent="0.2">
      <c r="B243" s="63" t="str">
        <f t="shared" ref="B243:B245" si="17">"0"</f>
        <v>0</v>
      </c>
      <c r="C243" s="21">
        <v>5</v>
      </c>
      <c r="D243" s="22" t="s">
        <v>372</v>
      </c>
      <c r="E243" s="23" t="s">
        <v>131</v>
      </c>
      <c r="F243" s="24" t="s">
        <v>33</v>
      </c>
    </row>
    <row r="244" spans="2:6" x14ac:dyDescent="0.2">
      <c r="B244" s="63" t="str">
        <f t="shared" si="17"/>
        <v>0</v>
      </c>
      <c r="C244" s="21">
        <v>5</v>
      </c>
      <c r="D244" s="22" t="s">
        <v>373</v>
      </c>
      <c r="E244" s="23" t="s">
        <v>132</v>
      </c>
      <c r="F244" s="24" t="s">
        <v>33</v>
      </c>
    </row>
    <row r="245" spans="2:6" x14ac:dyDescent="0.2">
      <c r="B245" s="63" t="str">
        <f t="shared" si="17"/>
        <v>0</v>
      </c>
      <c r="C245" s="21">
        <v>5</v>
      </c>
      <c r="D245" s="22" t="s">
        <v>374</v>
      </c>
      <c r="E245" s="23" t="s">
        <v>133</v>
      </c>
      <c r="F245" s="24" t="s">
        <v>33</v>
      </c>
    </row>
    <row r="246" spans="2:6" x14ac:dyDescent="0.2">
      <c r="B246" s="63" t="str">
        <f>"0"</f>
        <v>0</v>
      </c>
      <c r="C246" s="21">
        <v>5</v>
      </c>
      <c r="D246" s="22" t="s">
        <v>375</v>
      </c>
      <c r="E246" s="23" t="s">
        <v>136</v>
      </c>
      <c r="F246" s="24" t="s">
        <v>33</v>
      </c>
    </row>
    <row r="247" spans="2:6" ht="27" x14ac:dyDescent="0.2">
      <c r="B247" s="63">
        <v>1</v>
      </c>
      <c r="C247" s="21">
        <v>4</v>
      </c>
      <c r="D247" s="22">
        <v>1468</v>
      </c>
      <c r="E247" s="23" t="s">
        <v>376</v>
      </c>
      <c r="F247" s="24" t="s">
        <v>377</v>
      </c>
    </row>
    <row r="248" spans="2:6" ht="27" x14ac:dyDescent="0.2">
      <c r="B248" s="63" t="str">
        <f>"0"</f>
        <v>0</v>
      </c>
      <c r="C248" s="21">
        <v>5</v>
      </c>
      <c r="D248" s="22" t="s">
        <v>378</v>
      </c>
      <c r="E248" s="23" t="s">
        <v>25</v>
      </c>
      <c r="F248" s="24" t="s">
        <v>334</v>
      </c>
    </row>
    <row r="249" spans="2:6" x14ac:dyDescent="0.2">
      <c r="B249" s="63" t="str">
        <f t="shared" ref="B249:B252" si="18">"0"</f>
        <v>0</v>
      </c>
      <c r="C249" s="21">
        <v>5</v>
      </c>
      <c r="D249" s="22" t="s">
        <v>379</v>
      </c>
      <c r="E249" s="23" t="s">
        <v>131</v>
      </c>
      <c r="F249" s="24" t="s">
        <v>33</v>
      </c>
    </row>
    <row r="250" spans="2:6" x14ac:dyDescent="0.2">
      <c r="B250" s="63" t="str">
        <f t="shared" si="18"/>
        <v>0</v>
      </c>
      <c r="C250" s="21">
        <v>5</v>
      </c>
      <c r="D250" s="22" t="s">
        <v>380</v>
      </c>
      <c r="E250" s="23" t="s">
        <v>132</v>
      </c>
      <c r="F250" s="24" t="s">
        <v>33</v>
      </c>
    </row>
    <row r="251" spans="2:6" x14ac:dyDescent="0.2">
      <c r="B251" s="63" t="str">
        <f t="shared" si="18"/>
        <v>0</v>
      </c>
      <c r="C251" s="21">
        <v>5</v>
      </c>
      <c r="D251" s="22" t="s">
        <v>381</v>
      </c>
      <c r="E251" s="23" t="s">
        <v>133</v>
      </c>
      <c r="F251" s="24" t="s">
        <v>33</v>
      </c>
    </row>
    <row r="252" spans="2:6" x14ac:dyDescent="0.2">
      <c r="B252" s="63" t="str">
        <f t="shared" si="18"/>
        <v>0</v>
      </c>
      <c r="C252" s="21">
        <v>5</v>
      </c>
      <c r="D252" s="22" t="s">
        <v>382</v>
      </c>
      <c r="E252" s="23" t="s">
        <v>136</v>
      </c>
      <c r="F252" s="24" t="s">
        <v>33</v>
      </c>
    </row>
    <row r="253" spans="2:6" ht="27" x14ac:dyDescent="0.2">
      <c r="B253" s="63">
        <v>1</v>
      </c>
      <c r="C253" s="21">
        <v>4</v>
      </c>
      <c r="D253" s="22">
        <v>1469</v>
      </c>
      <c r="E253" s="37" t="s">
        <v>383</v>
      </c>
      <c r="F253" s="29" t="s">
        <v>384</v>
      </c>
    </row>
    <row r="254" spans="2:6" ht="27" x14ac:dyDescent="0.2">
      <c r="B254" s="63" t="str">
        <f>"0"</f>
        <v>0</v>
      </c>
      <c r="C254" s="21">
        <v>5</v>
      </c>
      <c r="D254" s="22" t="s">
        <v>385</v>
      </c>
      <c r="E254" s="37" t="s">
        <v>25</v>
      </c>
      <c r="F254" s="29" t="s">
        <v>334</v>
      </c>
    </row>
    <row r="255" spans="2:6" x14ac:dyDescent="0.2">
      <c r="B255" s="63" t="str">
        <f t="shared" ref="B255:B258" si="19">"0"</f>
        <v>0</v>
      </c>
      <c r="C255" s="21">
        <v>5</v>
      </c>
      <c r="D255" s="22" t="s">
        <v>386</v>
      </c>
      <c r="E255" s="37" t="s">
        <v>131</v>
      </c>
      <c r="F255" s="29" t="s">
        <v>33</v>
      </c>
    </row>
    <row r="256" spans="2:6" x14ac:dyDescent="0.2">
      <c r="B256" s="63" t="str">
        <f t="shared" si="19"/>
        <v>0</v>
      </c>
      <c r="C256" s="21">
        <v>5</v>
      </c>
      <c r="D256" s="22" t="s">
        <v>387</v>
      </c>
      <c r="E256" s="37" t="s">
        <v>132</v>
      </c>
      <c r="F256" s="29" t="s">
        <v>33</v>
      </c>
    </row>
    <row r="257" spans="2:6" x14ac:dyDescent="0.2">
      <c r="B257" s="63" t="str">
        <f t="shared" si="19"/>
        <v>0</v>
      </c>
      <c r="C257" s="21">
        <v>5</v>
      </c>
      <c r="D257" s="22" t="s">
        <v>388</v>
      </c>
      <c r="E257" s="37" t="s">
        <v>133</v>
      </c>
      <c r="F257" s="29" t="s">
        <v>33</v>
      </c>
    </row>
    <row r="258" spans="2:6" x14ac:dyDescent="0.2">
      <c r="B258" s="63" t="str">
        <f t="shared" si="19"/>
        <v>0</v>
      </c>
      <c r="C258" s="21">
        <v>5</v>
      </c>
      <c r="D258" s="22" t="s">
        <v>389</v>
      </c>
      <c r="E258" s="37" t="s">
        <v>136</v>
      </c>
      <c r="F258" s="29" t="s">
        <v>33</v>
      </c>
    </row>
    <row r="259" spans="2:6" ht="40.5" x14ac:dyDescent="0.2">
      <c r="B259" s="63">
        <v>1</v>
      </c>
      <c r="C259" s="21">
        <v>3</v>
      </c>
      <c r="D259" s="22">
        <v>148</v>
      </c>
      <c r="E259" s="37" t="s">
        <v>390</v>
      </c>
      <c r="F259" s="29" t="s">
        <v>391</v>
      </c>
    </row>
    <row r="260" spans="2:6" ht="27" x14ac:dyDescent="0.2">
      <c r="B260" s="63">
        <v>1</v>
      </c>
      <c r="C260" s="21">
        <v>4</v>
      </c>
      <c r="D260" s="22">
        <v>1489</v>
      </c>
      <c r="E260" s="37" t="s">
        <v>392</v>
      </c>
      <c r="F260" s="33" t="s">
        <v>649</v>
      </c>
    </row>
    <row r="261" spans="2:6" ht="27" x14ac:dyDescent="0.2">
      <c r="B261" s="63" t="str">
        <f>"0"</f>
        <v>0</v>
      </c>
      <c r="C261" s="21">
        <v>5</v>
      </c>
      <c r="D261" s="22" t="s">
        <v>393</v>
      </c>
      <c r="E261" s="23" t="s">
        <v>392</v>
      </c>
      <c r="F261" s="43" t="s">
        <v>394</v>
      </c>
    </row>
    <row r="262" spans="2:6" x14ac:dyDescent="0.2">
      <c r="B262" s="64"/>
      <c r="C262" s="46"/>
      <c r="D262" s="22"/>
      <c r="E262" s="23"/>
      <c r="F262" s="24"/>
    </row>
    <row r="263" spans="2:6" x14ac:dyDescent="0.2">
      <c r="B263" s="63">
        <v>1</v>
      </c>
      <c r="C263" s="21">
        <v>1</v>
      </c>
      <c r="D263" s="18">
        <v>2</v>
      </c>
      <c r="E263" s="47" t="s">
        <v>395</v>
      </c>
      <c r="F263" s="20" t="s">
        <v>396</v>
      </c>
    </row>
    <row r="264" spans="2:6" x14ac:dyDescent="0.2">
      <c r="B264" s="64">
        <v>1</v>
      </c>
      <c r="C264" s="46">
        <v>2</v>
      </c>
      <c r="D264" s="22">
        <v>20</v>
      </c>
      <c r="E264" s="37" t="s">
        <v>397</v>
      </c>
      <c r="F264" s="29"/>
    </row>
    <row r="265" spans="2:6" ht="27" x14ac:dyDescent="0.2">
      <c r="B265" s="64">
        <v>1</v>
      </c>
      <c r="C265" s="46">
        <v>3</v>
      </c>
      <c r="D265" s="22">
        <v>200</v>
      </c>
      <c r="E265" s="37" t="s">
        <v>398</v>
      </c>
      <c r="F265" s="29" t="s">
        <v>399</v>
      </c>
    </row>
    <row r="266" spans="2:6" ht="27" x14ac:dyDescent="0.2">
      <c r="B266" s="64">
        <v>1</v>
      </c>
      <c r="C266" s="46">
        <v>4</v>
      </c>
      <c r="D266" s="22">
        <v>2000</v>
      </c>
      <c r="E266" s="37" t="s">
        <v>400</v>
      </c>
      <c r="F266" s="29" t="s">
        <v>401</v>
      </c>
    </row>
    <row r="267" spans="2:6" ht="27" x14ac:dyDescent="0.2">
      <c r="B267" s="64" t="str">
        <f>"0"</f>
        <v>0</v>
      </c>
      <c r="C267" s="46">
        <v>5</v>
      </c>
      <c r="D267" s="22" t="s">
        <v>402</v>
      </c>
      <c r="E267" s="37" t="s">
        <v>403</v>
      </c>
      <c r="F267" s="29" t="s">
        <v>404</v>
      </c>
    </row>
    <row r="268" spans="2:6" ht="27" x14ac:dyDescent="0.2">
      <c r="B268" s="64" t="str">
        <f>"0"</f>
        <v>0</v>
      </c>
      <c r="C268" s="46">
        <v>5</v>
      </c>
      <c r="D268" s="22">
        <v>20001</v>
      </c>
      <c r="E268" s="37" t="s">
        <v>405</v>
      </c>
      <c r="F268" s="33" t="s">
        <v>650</v>
      </c>
    </row>
    <row r="269" spans="2:6" ht="81" x14ac:dyDescent="0.2">
      <c r="B269" s="64">
        <v>1</v>
      </c>
      <c r="C269" s="46">
        <v>4</v>
      </c>
      <c r="D269" s="22">
        <v>2001</v>
      </c>
      <c r="E269" s="37" t="s">
        <v>53</v>
      </c>
      <c r="F269" s="29" t="s">
        <v>406</v>
      </c>
    </row>
    <row r="270" spans="2:6" x14ac:dyDescent="0.2">
      <c r="B270" s="64" t="str">
        <f>"0"</f>
        <v>0</v>
      </c>
      <c r="C270" s="46">
        <v>5</v>
      </c>
      <c r="D270" s="22" t="s">
        <v>407</v>
      </c>
      <c r="E270" s="37" t="s">
        <v>408</v>
      </c>
      <c r="F270" s="29"/>
    </row>
    <row r="271" spans="2:6" x14ac:dyDescent="0.2">
      <c r="B271" s="64" t="str">
        <f t="shared" ref="B271:B273" si="20">"0"</f>
        <v>0</v>
      </c>
      <c r="C271" s="46">
        <v>5</v>
      </c>
      <c r="D271" s="22" t="s">
        <v>409</v>
      </c>
      <c r="E271" s="37" t="s">
        <v>410</v>
      </c>
      <c r="F271" s="29"/>
    </row>
    <row r="272" spans="2:6" x14ac:dyDescent="0.2">
      <c r="B272" s="64" t="str">
        <f t="shared" si="20"/>
        <v>0</v>
      </c>
      <c r="C272" s="46">
        <v>5</v>
      </c>
      <c r="D272" s="22" t="s">
        <v>411</v>
      </c>
      <c r="E272" s="37" t="s">
        <v>412</v>
      </c>
      <c r="F272" s="29"/>
    </row>
    <row r="273" spans="2:6" x14ac:dyDescent="0.2">
      <c r="B273" s="64" t="str">
        <f t="shared" si="20"/>
        <v>0</v>
      </c>
      <c r="C273" s="46">
        <v>5</v>
      </c>
      <c r="D273" s="22" t="s">
        <v>413</v>
      </c>
      <c r="E273" s="37" t="s">
        <v>56</v>
      </c>
      <c r="F273" s="29" t="s">
        <v>33</v>
      </c>
    </row>
    <row r="274" spans="2:6" ht="40.5" x14ac:dyDescent="0.2">
      <c r="B274" s="64">
        <v>1</v>
      </c>
      <c r="C274" s="46">
        <v>4</v>
      </c>
      <c r="D274" s="31">
        <v>2002</v>
      </c>
      <c r="E274" s="37" t="s">
        <v>115</v>
      </c>
      <c r="F274" s="29" t="s">
        <v>414</v>
      </c>
    </row>
    <row r="275" spans="2:6" ht="40.5" x14ac:dyDescent="0.2">
      <c r="B275" s="64" t="str">
        <f>"0"</f>
        <v>0</v>
      </c>
      <c r="C275" s="46">
        <v>5</v>
      </c>
      <c r="D275" s="22" t="s">
        <v>415</v>
      </c>
      <c r="E275" s="37" t="s">
        <v>416</v>
      </c>
      <c r="F275" s="29" t="s">
        <v>417</v>
      </c>
    </row>
    <row r="276" spans="2:6" x14ac:dyDescent="0.2">
      <c r="B276" s="64" t="str">
        <f t="shared" ref="B276:B279" si="21">"0"</f>
        <v>0</v>
      </c>
      <c r="C276" s="46">
        <v>6</v>
      </c>
      <c r="D276" s="36">
        <v>20022.099999999999</v>
      </c>
      <c r="E276" s="37" t="s">
        <v>418</v>
      </c>
      <c r="F276" s="29"/>
    </row>
    <row r="277" spans="2:6" x14ac:dyDescent="0.2">
      <c r="B277" s="64" t="str">
        <f t="shared" si="21"/>
        <v>0</v>
      </c>
      <c r="C277" s="46">
        <v>6</v>
      </c>
      <c r="D277" s="36">
        <v>20022.2</v>
      </c>
      <c r="E277" s="37" t="s">
        <v>419</v>
      </c>
      <c r="F277" s="29"/>
    </row>
    <row r="278" spans="2:6" x14ac:dyDescent="0.2">
      <c r="B278" s="64" t="str">
        <f t="shared" si="21"/>
        <v>0</v>
      </c>
      <c r="C278" s="46">
        <v>6</v>
      </c>
      <c r="D278" s="36">
        <v>20022.3</v>
      </c>
      <c r="E278" s="37" t="s">
        <v>420</v>
      </c>
      <c r="F278" s="29"/>
    </row>
    <row r="279" spans="2:6" x14ac:dyDescent="0.2">
      <c r="B279" s="64" t="str">
        <f t="shared" si="21"/>
        <v>0</v>
      </c>
      <c r="C279" s="46">
        <v>6</v>
      </c>
      <c r="D279" s="36">
        <v>20022.400000000001</v>
      </c>
      <c r="E279" s="37" t="s">
        <v>421</v>
      </c>
      <c r="F279" s="29"/>
    </row>
    <row r="280" spans="2:6" ht="27" x14ac:dyDescent="0.2">
      <c r="B280" s="64">
        <v>1</v>
      </c>
      <c r="C280" s="46">
        <v>4</v>
      </c>
      <c r="D280" s="22">
        <v>2003</v>
      </c>
      <c r="E280" s="23" t="s">
        <v>422</v>
      </c>
      <c r="F280" s="24" t="s">
        <v>423</v>
      </c>
    </row>
    <row r="281" spans="2:6" x14ac:dyDescent="0.2">
      <c r="B281" s="64" t="str">
        <f>"0"</f>
        <v>0</v>
      </c>
      <c r="C281" s="46">
        <v>5</v>
      </c>
      <c r="D281" s="22" t="s">
        <v>424</v>
      </c>
      <c r="E281" s="23" t="s">
        <v>422</v>
      </c>
      <c r="F281" s="24" t="s">
        <v>33</v>
      </c>
    </row>
    <row r="282" spans="2:6" ht="40.5" x14ac:dyDescent="0.2">
      <c r="B282" s="64">
        <v>1</v>
      </c>
      <c r="C282" s="46">
        <v>4</v>
      </c>
      <c r="D282" s="36">
        <v>2004</v>
      </c>
      <c r="E282" s="37" t="s">
        <v>425</v>
      </c>
      <c r="F282" s="29" t="s">
        <v>426</v>
      </c>
    </row>
    <row r="283" spans="2:6" ht="54" x14ac:dyDescent="0.2">
      <c r="B283" s="64">
        <v>1</v>
      </c>
      <c r="C283" s="46">
        <v>4</v>
      </c>
      <c r="D283" s="22">
        <v>2005</v>
      </c>
      <c r="E283" s="23" t="s">
        <v>66</v>
      </c>
      <c r="F283" s="29" t="s">
        <v>427</v>
      </c>
    </row>
    <row r="284" spans="2:6" x14ac:dyDescent="0.2">
      <c r="B284" s="64" t="str">
        <f>"0"</f>
        <v>0</v>
      </c>
      <c r="C284" s="46">
        <v>5</v>
      </c>
      <c r="D284" s="22" t="s">
        <v>428</v>
      </c>
      <c r="E284" s="23" t="s">
        <v>429</v>
      </c>
      <c r="F284" s="29"/>
    </row>
    <row r="285" spans="2:6" x14ac:dyDescent="0.2">
      <c r="B285" s="64" t="str">
        <f t="shared" ref="B285:B286" si="22">"0"</f>
        <v>0</v>
      </c>
      <c r="C285" s="46">
        <v>5</v>
      </c>
      <c r="D285" s="31" t="s">
        <v>430</v>
      </c>
      <c r="E285" s="32" t="s">
        <v>431</v>
      </c>
      <c r="F285" s="29" t="s">
        <v>33</v>
      </c>
    </row>
    <row r="286" spans="2:6" x14ac:dyDescent="0.2">
      <c r="B286" s="64" t="str">
        <f t="shared" si="22"/>
        <v>0</v>
      </c>
      <c r="C286" s="46">
        <v>5</v>
      </c>
      <c r="D286" s="22" t="s">
        <v>432</v>
      </c>
      <c r="E286" s="23" t="s">
        <v>433</v>
      </c>
      <c r="F286" s="29" t="s">
        <v>33</v>
      </c>
    </row>
    <row r="287" spans="2:6" ht="27" x14ac:dyDescent="0.2">
      <c r="B287" s="64">
        <v>1</v>
      </c>
      <c r="C287" s="46">
        <v>4</v>
      </c>
      <c r="D287" s="22">
        <v>2006</v>
      </c>
      <c r="E287" s="23" t="s">
        <v>434</v>
      </c>
      <c r="F287" s="29" t="s">
        <v>435</v>
      </c>
    </row>
    <row r="288" spans="2:6" ht="40.5" x14ac:dyDescent="0.2">
      <c r="B288" s="64">
        <v>1</v>
      </c>
      <c r="C288" s="46">
        <v>4</v>
      </c>
      <c r="D288" s="22">
        <v>2009</v>
      </c>
      <c r="E288" s="23" t="s">
        <v>436</v>
      </c>
      <c r="F288" s="48" t="s">
        <v>437</v>
      </c>
    </row>
    <row r="289" spans="2:6" x14ac:dyDescent="0.2">
      <c r="B289" s="64">
        <v>1</v>
      </c>
      <c r="C289" s="46">
        <v>3</v>
      </c>
      <c r="D289" s="22">
        <v>201</v>
      </c>
      <c r="E289" s="23" t="s">
        <v>438</v>
      </c>
      <c r="F289" s="24" t="s">
        <v>439</v>
      </c>
    </row>
    <row r="290" spans="2:6" ht="54" x14ac:dyDescent="0.2">
      <c r="B290" s="64">
        <v>1</v>
      </c>
      <c r="C290" s="46">
        <v>4</v>
      </c>
      <c r="D290" s="22">
        <v>2010</v>
      </c>
      <c r="E290" s="23" t="s">
        <v>440</v>
      </c>
      <c r="F290" s="24" t="s">
        <v>441</v>
      </c>
    </row>
    <row r="291" spans="2:6" x14ac:dyDescent="0.2">
      <c r="B291" s="64" t="str">
        <f>"0"</f>
        <v>0</v>
      </c>
      <c r="C291" s="46">
        <v>5</v>
      </c>
      <c r="D291" s="22" t="s">
        <v>442</v>
      </c>
      <c r="E291" s="23" t="s">
        <v>443</v>
      </c>
      <c r="F291" s="24" t="s">
        <v>33</v>
      </c>
    </row>
    <row r="292" spans="2:6" x14ac:dyDescent="0.2">
      <c r="B292" s="64" t="str">
        <f t="shared" ref="B292:B295" si="23">"0"</f>
        <v>0</v>
      </c>
      <c r="C292" s="46">
        <v>5</v>
      </c>
      <c r="D292" s="22" t="s">
        <v>444</v>
      </c>
      <c r="E292" s="23" t="s">
        <v>445</v>
      </c>
      <c r="F292" s="24" t="s">
        <v>33</v>
      </c>
    </row>
    <row r="293" spans="2:6" x14ac:dyDescent="0.2">
      <c r="B293" s="64" t="str">
        <f t="shared" si="23"/>
        <v>0</v>
      </c>
      <c r="C293" s="46">
        <v>5</v>
      </c>
      <c r="D293" s="22" t="s">
        <v>446</v>
      </c>
      <c r="E293" s="23" t="s">
        <v>447</v>
      </c>
      <c r="F293" s="24" t="s">
        <v>33</v>
      </c>
    </row>
    <row r="294" spans="2:6" ht="27" x14ac:dyDescent="0.2">
      <c r="B294" s="64" t="str">
        <f t="shared" si="23"/>
        <v>0</v>
      </c>
      <c r="C294" s="46">
        <v>5</v>
      </c>
      <c r="D294" s="22" t="s">
        <v>448</v>
      </c>
      <c r="E294" s="23" t="s">
        <v>449</v>
      </c>
      <c r="F294" s="24" t="s">
        <v>33</v>
      </c>
    </row>
    <row r="295" spans="2:6" x14ac:dyDescent="0.2">
      <c r="B295" s="64" t="str">
        <f t="shared" si="23"/>
        <v>0</v>
      </c>
      <c r="C295" s="46">
        <v>5</v>
      </c>
      <c r="D295" s="22" t="s">
        <v>450</v>
      </c>
      <c r="E295" s="23" t="s">
        <v>451</v>
      </c>
      <c r="F295" s="24" t="s">
        <v>33</v>
      </c>
    </row>
    <row r="296" spans="2:6" x14ac:dyDescent="0.2">
      <c r="B296" s="64">
        <v>1</v>
      </c>
      <c r="C296" s="46">
        <v>4</v>
      </c>
      <c r="D296" s="22">
        <v>2011</v>
      </c>
      <c r="E296" s="23" t="s">
        <v>452</v>
      </c>
      <c r="F296" s="24" t="s">
        <v>453</v>
      </c>
    </row>
    <row r="297" spans="2:6" ht="27" x14ac:dyDescent="0.2">
      <c r="B297" s="64" t="str">
        <f>"0"</f>
        <v>0</v>
      </c>
      <c r="C297" s="46">
        <v>5</v>
      </c>
      <c r="D297" s="22" t="s">
        <v>454</v>
      </c>
      <c r="E297" s="23" t="s">
        <v>455</v>
      </c>
      <c r="F297" s="24" t="s">
        <v>456</v>
      </c>
    </row>
    <row r="298" spans="2:6" x14ac:dyDescent="0.2">
      <c r="B298" s="64">
        <v>1</v>
      </c>
      <c r="C298" s="46">
        <v>4</v>
      </c>
      <c r="D298" s="22">
        <v>2012</v>
      </c>
      <c r="E298" s="23" t="s">
        <v>457</v>
      </c>
      <c r="F298" s="24" t="s">
        <v>458</v>
      </c>
    </row>
    <row r="299" spans="2:6" x14ac:dyDescent="0.2">
      <c r="B299" s="64" t="str">
        <f>"0"</f>
        <v>0</v>
      </c>
      <c r="C299" s="46">
        <v>5</v>
      </c>
      <c r="D299" s="22" t="s">
        <v>459</v>
      </c>
      <c r="E299" s="23" t="s">
        <v>460</v>
      </c>
      <c r="F299" s="24" t="s">
        <v>456</v>
      </c>
    </row>
    <row r="300" spans="2:6" x14ac:dyDescent="0.2">
      <c r="B300" s="64">
        <v>1</v>
      </c>
      <c r="C300" s="46">
        <v>4</v>
      </c>
      <c r="D300" s="22">
        <v>2013</v>
      </c>
      <c r="E300" s="23" t="s">
        <v>461</v>
      </c>
      <c r="F300" s="24" t="s">
        <v>462</v>
      </c>
    </row>
    <row r="301" spans="2:6" x14ac:dyDescent="0.2">
      <c r="B301" s="64" t="str">
        <f>"0"</f>
        <v>0</v>
      </c>
      <c r="C301" s="46">
        <v>5</v>
      </c>
      <c r="D301" s="22" t="s">
        <v>463</v>
      </c>
      <c r="E301" s="23" t="s">
        <v>464</v>
      </c>
      <c r="F301" s="24" t="s">
        <v>456</v>
      </c>
    </row>
    <row r="302" spans="2:6" ht="27" x14ac:dyDescent="0.2">
      <c r="B302" s="64">
        <v>1</v>
      </c>
      <c r="C302" s="46">
        <v>4</v>
      </c>
      <c r="D302" s="22">
        <v>2014</v>
      </c>
      <c r="E302" s="23" t="s">
        <v>465</v>
      </c>
      <c r="F302" s="24" t="s">
        <v>466</v>
      </c>
    </row>
    <row r="303" spans="2:6" x14ac:dyDescent="0.2">
      <c r="B303" s="64" t="str">
        <f>"0"</f>
        <v>0</v>
      </c>
      <c r="C303" s="46">
        <v>5</v>
      </c>
      <c r="D303" s="22" t="s">
        <v>467</v>
      </c>
      <c r="E303" s="23" t="s">
        <v>468</v>
      </c>
      <c r="F303" s="24" t="s">
        <v>469</v>
      </c>
    </row>
    <row r="304" spans="2:6" x14ac:dyDescent="0.2">
      <c r="B304" s="64" t="str">
        <f t="shared" ref="B304:B307" si="24">"0"</f>
        <v>0</v>
      </c>
      <c r="C304" s="46">
        <v>5</v>
      </c>
      <c r="D304" s="22" t="s">
        <v>470</v>
      </c>
      <c r="E304" s="23" t="s">
        <v>471</v>
      </c>
      <c r="F304" s="24" t="s">
        <v>472</v>
      </c>
    </row>
    <row r="305" spans="2:6" x14ac:dyDescent="0.2">
      <c r="B305" s="64" t="str">
        <f t="shared" si="24"/>
        <v>0</v>
      </c>
      <c r="C305" s="46">
        <v>5</v>
      </c>
      <c r="D305" s="22" t="s">
        <v>473</v>
      </c>
      <c r="E305" s="23" t="s">
        <v>474</v>
      </c>
      <c r="F305" s="24" t="s">
        <v>475</v>
      </c>
    </row>
    <row r="306" spans="2:6" ht="27" x14ac:dyDescent="0.2">
      <c r="B306" s="64" t="str">
        <f t="shared" si="24"/>
        <v>0</v>
      </c>
      <c r="C306" s="46">
        <v>5</v>
      </c>
      <c r="D306" s="22" t="s">
        <v>476</v>
      </c>
      <c r="E306" s="23" t="s">
        <v>477</v>
      </c>
      <c r="F306" s="24" t="s">
        <v>478</v>
      </c>
    </row>
    <row r="307" spans="2:6" x14ac:dyDescent="0.2">
      <c r="B307" s="64" t="str">
        <f t="shared" si="24"/>
        <v>0</v>
      </c>
      <c r="C307" s="46">
        <v>5</v>
      </c>
      <c r="D307" s="22">
        <v>20148</v>
      </c>
      <c r="E307" s="23" t="s">
        <v>479</v>
      </c>
      <c r="F307" s="24"/>
    </row>
    <row r="308" spans="2:6" ht="40.5" x14ac:dyDescent="0.2">
      <c r="B308" s="64">
        <v>1</v>
      </c>
      <c r="C308" s="46">
        <v>4</v>
      </c>
      <c r="D308" s="22">
        <v>2015</v>
      </c>
      <c r="E308" s="23" t="s">
        <v>480</v>
      </c>
      <c r="F308" s="24" t="s">
        <v>481</v>
      </c>
    </row>
    <row r="309" spans="2:6" x14ac:dyDescent="0.2">
      <c r="B309" s="64" t="str">
        <f>"0"</f>
        <v>0</v>
      </c>
      <c r="C309" s="46">
        <v>5</v>
      </c>
      <c r="D309" s="22" t="s">
        <v>482</v>
      </c>
      <c r="E309" s="23" t="s">
        <v>480</v>
      </c>
      <c r="F309" s="24" t="s">
        <v>33</v>
      </c>
    </row>
    <row r="310" spans="2:6" ht="40.5" x14ac:dyDescent="0.2">
      <c r="B310" s="64">
        <v>1</v>
      </c>
      <c r="C310" s="46">
        <v>4</v>
      </c>
      <c r="D310" s="22">
        <v>2016</v>
      </c>
      <c r="E310" s="23" t="s">
        <v>483</v>
      </c>
      <c r="F310" s="24" t="s">
        <v>484</v>
      </c>
    </row>
    <row r="311" spans="2:6" x14ac:dyDescent="0.2">
      <c r="B311" s="64">
        <v>1</v>
      </c>
      <c r="C311" s="46">
        <v>4</v>
      </c>
      <c r="D311" s="22">
        <v>2019</v>
      </c>
      <c r="E311" s="23" t="s">
        <v>485</v>
      </c>
      <c r="F311" s="24" t="s">
        <v>486</v>
      </c>
    </row>
    <row r="312" spans="2:6" ht="67.5" x14ac:dyDescent="0.2">
      <c r="B312" s="64">
        <v>1</v>
      </c>
      <c r="C312" s="46">
        <v>3</v>
      </c>
      <c r="D312" s="22">
        <v>204</v>
      </c>
      <c r="E312" s="23" t="s">
        <v>487</v>
      </c>
      <c r="F312" s="29" t="s">
        <v>488</v>
      </c>
    </row>
    <row r="313" spans="2:6" ht="54" x14ac:dyDescent="0.2">
      <c r="B313" s="64">
        <v>1</v>
      </c>
      <c r="C313" s="46">
        <v>4</v>
      </c>
      <c r="D313" s="22">
        <v>2040</v>
      </c>
      <c r="E313" s="23" t="s">
        <v>111</v>
      </c>
      <c r="F313" s="29" t="s">
        <v>489</v>
      </c>
    </row>
    <row r="314" spans="2:6" x14ac:dyDescent="0.2">
      <c r="B314" s="64">
        <v>1</v>
      </c>
      <c r="C314" s="46">
        <v>4</v>
      </c>
      <c r="D314" s="22">
        <v>2041</v>
      </c>
      <c r="E314" s="23" t="s">
        <v>113</v>
      </c>
      <c r="F314" s="24" t="s">
        <v>114</v>
      </c>
    </row>
    <row r="315" spans="2:6" ht="27" x14ac:dyDescent="0.2">
      <c r="B315" s="64">
        <v>1</v>
      </c>
      <c r="C315" s="46">
        <v>4</v>
      </c>
      <c r="D315" s="31">
        <v>2042</v>
      </c>
      <c r="E315" s="32" t="s">
        <v>115</v>
      </c>
      <c r="F315" s="34" t="s">
        <v>490</v>
      </c>
    </row>
    <row r="316" spans="2:6" x14ac:dyDescent="0.2">
      <c r="B316" s="64">
        <v>1</v>
      </c>
      <c r="C316" s="46">
        <v>4</v>
      </c>
      <c r="D316" s="22">
        <v>2043</v>
      </c>
      <c r="E316" s="23" t="s">
        <v>117</v>
      </c>
      <c r="F316" s="24" t="s">
        <v>118</v>
      </c>
    </row>
    <row r="317" spans="2:6" x14ac:dyDescent="0.2">
      <c r="B317" s="64">
        <v>1</v>
      </c>
      <c r="C317" s="46">
        <v>4</v>
      </c>
      <c r="D317" s="22">
        <v>2044</v>
      </c>
      <c r="E317" s="23" t="s">
        <v>491</v>
      </c>
      <c r="F317" s="24" t="s">
        <v>492</v>
      </c>
    </row>
    <row r="318" spans="2:6" x14ac:dyDescent="0.2">
      <c r="B318" s="64">
        <v>1</v>
      </c>
      <c r="C318" s="46">
        <v>4</v>
      </c>
      <c r="D318" s="22">
        <v>2045</v>
      </c>
      <c r="E318" s="23" t="s">
        <v>121</v>
      </c>
      <c r="F318" s="24" t="s">
        <v>122</v>
      </c>
    </row>
    <row r="319" spans="2:6" x14ac:dyDescent="0.2">
      <c r="B319" s="64">
        <v>1</v>
      </c>
      <c r="C319" s="46">
        <v>4</v>
      </c>
      <c r="D319" s="22">
        <v>2046</v>
      </c>
      <c r="E319" s="23" t="s">
        <v>493</v>
      </c>
      <c r="F319" s="24" t="s">
        <v>124</v>
      </c>
    </row>
    <row r="320" spans="2:6" ht="27" x14ac:dyDescent="0.2">
      <c r="B320" s="64">
        <v>1</v>
      </c>
      <c r="C320" s="46">
        <v>3</v>
      </c>
      <c r="D320" s="22">
        <v>205</v>
      </c>
      <c r="E320" s="23" t="s">
        <v>494</v>
      </c>
      <c r="F320" s="24" t="s">
        <v>495</v>
      </c>
    </row>
    <row r="321" spans="2:6" ht="54" x14ac:dyDescent="0.2">
      <c r="B321" s="64">
        <v>1</v>
      </c>
      <c r="C321" s="46">
        <v>4</v>
      </c>
      <c r="D321" s="22">
        <v>2050</v>
      </c>
      <c r="E321" s="23" t="s">
        <v>496</v>
      </c>
      <c r="F321" s="29" t="s">
        <v>497</v>
      </c>
    </row>
    <row r="322" spans="2:6" ht="27" x14ac:dyDescent="0.2">
      <c r="B322" s="64">
        <v>1</v>
      </c>
      <c r="C322" s="46">
        <v>4</v>
      </c>
      <c r="D322" s="22">
        <v>2051</v>
      </c>
      <c r="E322" s="23" t="s">
        <v>498</v>
      </c>
      <c r="F322" s="29" t="s">
        <v>499</v>
      </c>
    </row>
    <row r="323" spans="2:6" x14ac:dyDescent="0.2">
      <c r="B323" s="64">
        <v>1</v>
      </c>
      <c r="C323" s="46">
        <v>4</v>
      </c>
      <c r="D323" s="22">
        <v>2052</v>
      </c>
      <c r="E323" s="23" t="s">
        <v>500</v>
      </c>
      <c r="F323" s="29" t="s">
        <v>501</v>
      </c>
    </row>
    <row r="324" spans="2:6" ht="108" x14ac:dyDescent="0.2">
      <c r="B324" s="64">
        <v>1</v>
      </c>
      <c r="C324" s="46">
        <v>4</v>
      </c>
      <c r="D324" s="22">
        <v>2053</v>
      </c>
      <c r="E324" s="23" t="s">
        <v>502</v>
      </c>
      <c r="F324" s="29" t="s">
        <v>503</v>
      </c>
    </row>
    <row r="325" spans="2:6" ht="40.5" x14ac:dyDescent="0.2">
      <c r="B325" s="64">
        <v>1</v>
      </c>
      <c r="C325" s="46">
        <v>4</v>
      </c>
      <c r="D325" s="22">
        <v>2054</v>
      </c>
      <c r="E325" s="23" t="s">
        <v>504</v>
      </c>
      <c r="F325" s="24" t="s">
        <v>505</v>
      </c>
    </row>
    <row r="326" spans="2:6" ht="27" x14ac:dyDescent="0.2">
      <c r="B326" s="64">
        <v>1</v>
      </c>
      <c r="C326" s="46">
        <v>4</v>
      </c>
      <c r="D326" s="22">
        <v>2055</v>
      </c>
      <c r="E326" s="23" t="s">
        <v>506</v>
      </c>
      <c r="F326" s="24" t="s">
        <v>507</v>
      </c>
    </row>
    <row r="327" spans="2:6" ht="27" x14ac:dyDescent="0.2">
      <c r="B327" s="64">
        <v>1</v>
      </c>
      <c r="C327" s="46">
        <v>4</v>
      </c>
      <c r="D327" s="22">
        <v>2056</v>
      </c>
      <c r="E327" s="23" t="s">
        <v>508</v>
      </c>
      <c r="F327" s="24" t="s">
        <v>509</v>
      </c>
    </row>
    <row r="328" spans="2:6" ht="27" x14ac:dyDescent="0.2">
      <c r="B328" s="64">
        <v>1</v>
      </c>
      <c r="C328" s="46">
        <v>4</v>
      </c>
      <c r="D328" s="22">
        <v>2057</v>
      </c>
      <c r="E328" s="23" t="s">
        <v>510</v>
      </c>
      <c r="F328" s="24" t="s">
        <v>511</v>
      </c>
    </row>
    <row r="329" spans="2:6" ht="40.5" x14ac:dyDescent="0.2">
      <c r="B329" s="64">
        <v>1</v>
      </c>
      <c r="C329" s="46">
        <v>4</v>
      </c>
      <c r="D329" s="22">
        <v>2058</v>
      </c>
      <c r="E329" s="23" t="s">
        <v>512</v>
      </c>
      <c r="F329" s="24" t="s">
        <v>513</v>
      </c>
    </row>
    <row r="330" spans="2:6" ht="27" x14ac:dyDescent="0.2">
      <c r="B330" s="64" t="str">
        <f>"0"</f>
        <v>0</v>
      </c>
      <c r="C330" s="46">
        <v>5</v>
      </c>
      <c r="D330" s="22" t="s">
        <v>514</v>
      </c>
      <c r="E330" s="23" t="s">
        <v>515</v>
      </c>
      <c r="F330" s="24" t="s">
        <v>33</v>
      </c>
    </row>
    <row r="331" spans="2:6" x14ac:dyDescent="0.2">
      <c r="B331" s="64" t="str">
        <f t="shared" ref="B331:B334" si="25">"0"</f>
        <v>0</v>
      </c>
      <c r="C331" s="46">
        <v>5</v>
      </c>
      <c r="D331" s="22" t="s">
        <v>516</v>
      </c>
      <c r="E331" s="23" t="s">
        <v>517</v>
      </c>
      <c r="F331" s="24"/>
    </row>
    <row r="332" spans="2:6" x14ac:dyDescent="0.2">
      <c r="B332" s="64" t="str">
        <f t="shared" si="25"/>
        <v>0</v>
      </c>
      <c r="C332" s="46">
        <v>5</v>
      </c>
      <c r="D332" s="22" t="s">
        <v>518</v>
      </c>
      <c r="E332" s="23" t="s">
        <v>519</v>
      </c>
      <c r="F332" s="24" t="s">
        <v>33</v>
      </c>
    </row>
    <row r="333" spans="2:6" x14ac:dyDescent="0.2">
      <c r="B333" s="64" t="str">
        <f t="shared" si="25"/>
        <v>0</v>
      </c>
      <c r="C333" s="46">
        <v>5</v>
      </c>
      <c r="D333" s="22" t="s">
        <v>520</v>
      </c>
      <c r="E333" s="23" t="s">
        <v>521</v>
      </c>
      <c r="F333" s="24" t="s">
        <v>33</v>
      </c>
    </row>
    <row r="334" spans="2:6" x14ac:dyDescent="0.2">
      <c r="B334" s="64" t="str">
        <f t="shared" si="25"/>
        <v>0</v>
      </c>
      <c r="C334" s="46">
        <v>5</v>
      </c>
      <c r="D334" s="22" t="s">
        <v>522</v>
      </c>
      <c r="E334" s="23" t="s">
        <v>523</v>
      </c>
      <c r="F334" s="24" t="s">
        <v>33</v>
      </c>
    </row>
    <row r="335" spans="2:6" ht="27" x14ac:dyDescent="0.2">
      <c r="B335" s="64">
        <v>1</v>
      </c>
      <c r="C335" s="46">
        <v>4</v>
      </c>
      <c r="D335" s="22">
        <v>2059</v>
      </c>
      <c r="E335" s="23" t="s">
        <v>524</v>
      </c>
      <c r="F335" s="24" t="s">
        <v>525</v>
      </c>
    </row>
    <row r="336" spans="2:6" x14ac:dyDescent="0.2">
      <c r="B336" s="64" t="str">
        <f>"0"</f>
        <v>0</v>
      </c>
      <c r="C336" s="46">
        <v>5</v>
      </c>
      <c r="D336" s="22">
        <v>20590</v>
      </c>
      <c r="E336" s="23" t="s">
        <v>526</v>
      </c>
      <c r="F336" s="24" t="s">
        <v>527</v>
      </c>
    </row>
    <row r="337" spans="2:6" x14ac:dyDescent="0.2">
      <c r="B337" s="64">
        <v>1</v>
      </c>
      <c r="C337" s="46">
        <v>3</v>
      </c>
      <c r="D337" s="22">
        <v>206</v>
      </c>
      <c r="E337" s="23" t="s">
        <v>528</v>
      </c>
      <c r="F337" s="24" t="s">
        <v>529</v>
      </c>
    </row>
    <row r="338" spans="2:6" x14ac:dyDescent="0.2">
      <c r="B338" s="64">
        <v>1</v>
      </c>
      <c r="C338" s="46">
        <v>4</v>
      </c>
      <c r="D338" s="22">
        <v>2060</v>
      </c>
      <c r="E338" s="23" t="s">
        <v>530</v>
      </c>
      <c r="F338" s="24" t="s">
        <v>531</v>
      </c>
    </row>
    <row r="339" spans="2:6" x14ac:dyDescent="0.2">
      <c r="B339" s="64" t="str">
        <f>"0"</f>
        <v>0</v>
      </c>
      <c r="C339" s="46">
        <v>5</v>
      </c>
      <c r="D339" s="22" t="s">
        <v>532</v>
      </c>
      <c r="E339" s="23" t="s">
        <v>533</v>
      </c>
      <c r="F339" s="24" t="s">
        <v>33</v>
      </c>
    </row>
    <row r="340" spans="2:6" x14ac:dyDescent="0.2">
      <c r="B340" s="64">
        <v>1</v>
      </c>
      <c r="C340" s="46">
        <v>4</v>
      </c>
      <c r="D340" s="22">
        <v>2062</v>
      </c>
      <c r="E340" s="23" t="s">
        <v>534</v>
      </c>
      <c r="F340" s="24">
        <v>0</v>
      </c>
    </row>
    <row r="341" spans="2:6" x14ac:dyDescent="0.2">
      <c r="B341" s="64" t="str">
        <f>"0"</f>
        <v>0</v>
      </c>
      <c r="C341" s="46">
        <v>5</v>
      </c>
      <c r="D341" s="22" t="s">
        <v>535</v>
      </c>
      <c r="E341" s="23" t="s">
        <v>536</v>
      </c>
      <c r="F341" s="24" t="s">
        <v>33</v>
      </c>
    </row>
    <row r="342" spans="2:6" ht="27" x14ac:dyDescent="0.2">
      <c r="B342" s="64">
        <v>1</v>
      </c>
      <c r="C342" s="46">
        <v>4</v>
      </c>
      <c r="D342" s="22">
        <v>2063</v>
      </c>
      <c r="E342" s="23" t="s">
        <v>537</v>
      </c>
      <c r="F342" s="24" t="s">
        <v>538</v>
      </c>
    </row>
    <row r="343" spans="2:6" x14ac:dyDescent="0.2">
      <c r="B343" s="64" t="str">
        <f>"0"</f>
        <v>0</v>
      </c>
      <c r="C343" s="46">
        <v>5</v>
      </c>
      <c r="D343" s="22" t="s">
        <v>539</v>
      </c>
      <c r="E343" s="23" t="s">
        <v>540</v>
      </c>
      <c r="F343" s="24" t="s">
        <v>33</v>
      </c>
    </row>
    <row r="344" spans="2:6" x14ac:dyDescent="0.2">
      <c r="B344" s="64">
        <v>1</v>
      </c>
      <c r="C344" s="46">
        <v>4</v>
      </c>
      <c r="D344" s="22">
        <v>2064</v>
      </c>
      <c r="E344" s="23" t="s">
        <v>541</v>
      </c>
      <c r="F344" s="24">
        <v>0</v>
      </c>
    </row>
    <row r="345" spans="2:6" x14ac:dyDescent="0.2">
      <c r="B345" s="64" t="str">
        <f>"0"</f>
        <v>0</v>
      </c>
      <c r="C345" s="46">
        <v>5</v>
      </c>
      <c r="D345" s="22" t="s">
        <v>542</v>
      </c>
      <c r="E345" s="23" t="s">
        <v>543</v>
      </c>
      <c r="F345" s="24" t="s">
        <v>544</v>
      </c>
    </row>
    <row r="346" spans="2:6" x14ac:dyDescent="0.2">
      <c r="B346" s="64">
        <v>1</v>
      </c>
      <c r="C346" s="46">
        <v>4</v>
      </c>
      <c r="D346" s="22">
        <v>2067</v>
      </c>
      <c r="E346" s="23" t="s">
        <v>545</v>
      </c>
      <c r="F346" s="24">
        <v>0</v>
      </c>
    </row>
    <row r="347" spans="2:6" x14ac:dyDescent="0.2">
      <c r="B347" s="64">
        <v>1</v>
      </c>
      <c r="C347" s="46">
        <v>4</v>
      </c>
      <c r="D347" s="22">
        <v>2069</v>
      </c>
      <c r="E347" s="23" t="s">
        <v>546</v>
      </c>
      <c r="F347" s="24">
        <v>0</v>
      </c>
    </row>
    <row r="348" spans="2:6" ht="40.5" x14ac:dyDescent="0.2">
      <c r="B348" s="64">
        <v>1</v>
      </c>
      <c r="C348" s="46">
        <v>3</v>
      </c>
      <c r="D348" s="22">
        <v>208</v>
      </c>
      <c r="E348" s="23" t="s">
        <v>547</v>
      </c>
      <c r="F348" s="33" t="s">
        <v>651</v>
      </c>
    </row>
    <row r="349" spans="2:6" ht="27" x14ac:dyDescent="0.2">
      <c r="B349" s="64">
        <v>1</v>
      </c>
      <c r="C349" s="46">
        <v>4</v>
      </c>
      <c r="D349" s="22">
        <v>2081</v>
      </c>
      <c r="E349" s="23" t="s">
        <v>548</v>
      </c>
      <c r="F349" s="24" t="s">
        <v>549</v>
      </c>
    </row>
    <row r="350" spans="2:6" ht="27" x14ac:dyDescent="0.2">
      <c r="B350" s="64">
        <v>1</v>
      </c>
      <c r="C350" s="46">
        <v>4</v>
      </c>
      <c r="D350" s="22">
        <v>2082</v>
      </c>
      <c r="E350" s="23" t="s">
        <v>550</v>
      </c>
      <c r="F350" s="24" t="s">
        <v>551</v>
      </c>
    </row>
    <row r="351" spans="2:6" ht="108" x14ac:dyDescent="0.2">
      <c r="B351" s="64">
        <v>1</v>
      </c>
      <c r="C351" s="46">
        <v>4</v>
      </c>
      <c r="D351" s="22">
        <v>2083</v>
      </c>
      <c r="E351" s="23" t="s">
        <v>552</v>
      </c>
      <c r="F351" s="24" t="s">
        <v>553</v>
      </c>
    </row>
    <row r="352" spans="2:6" ht="40.5" x14ac:dyDescent="0.2">
      <c r="B352" s="64">
        <v>1</v>
      </c>
      <c r="C352" s="46">
        <v>4</v>
      </c>
      <c r="D352" s="22">
        <v>2084</v>
      </c>
      <c r="E352" s="23" t="s">
        <v>554</v>
      </c>
      <c r="F352" s="24" t="s">
        <v>555</v>
      </c>
    </row>
    <row r="353" spans="2:6" ht="54" x14ac:dyDescent="0.2">
      <c r="B353" s="64">
        <v>1</v>
      </c>
      <c r="C353" s="46">
        <v>4</v>
      </c>
      <c r="D353" s="22">
        <v>2085</v>
      </c>
      <c r="E353" s="23" t="s">
        <v>556</v>
      </c>
      <c r="F353" s="24" t="s">
        <v>557</v>
      </c>
    </row>
    <row r="354" spans="2:6" ht="40.5" x14ac:dyDescent="0.2">
      <c r="B354" s="64">
        <v>1</v>
      </c>
      <c r="C354" s="46">
        <v>4</v>
      </c>
      <c r="D354" s="22">
        <v>2086</v>
      </c>
      <c r="E354" s="23" t="s">
        <v>558</v>
      </c>
      <c r="F354" s="24" t="s">
        <v>559</v>
      </c>
    </row>
    <row r="355" spans="2:6" ht="27" x14ac:dyDescent="0.2">
      <c r="B355" s="64">
        <v>1</v>
      </c>
      <c r="C355" s="46">
        <v>4</v>
      </c>
      <c r="D355" s="22">
        <v>2087</v>
      </c>
      <c r="E355" s="23" t="s">
        <v>560</v>
      </c>
      <c r="F355" s="24" t="s">
        <v>561</v>
      </c>
    </row>
    <row r="356" spans="2:6" ht="40.5" x14ac:dyDescent="0.2">
      <c r="B356" s="64">
        <v>1</v>
      </c>
      <c r="C356" s="46">
        <v>4</v>
      </c>
      <c r="D356" s="22">
        <v>2088</v>
      </c>
      <c r="E356" s="23" t="s">
        <v>562</v>
      </c>
      <c r="F356" s="24" t="s">
        <v>563</v>
      </c>
    </row>
    <row r="357" spans="2:6" ht="27" x14ac:dyDescent="0.2">
      <c r="B357" s="64" t="str">
        <f>"0"</f>
        <v>0</v>
      </c>
      <c r="C357" s="46">
        <v>5</v>
      </c>
      <c r="D357" s="22" t="s">
        <v>564</v>
      </c>
      <c r="E357" s="23" t="s">
        <v>565</v>
      </c>
      <c r="F357" s="24"/>
    </row>
    <row r="358" spans="2:6" x14ac:dyDescent="0.2">
      <c r="B358" s="64" t="str">
        <f t="shared" ref="B358:B361" si="26">"0"</f>
        <v>0</v>
      </c>
      <c r="C358" s="46">
        <v>5</v>
      </c>
      <c r="D358" s="22" t="s">
        <v>566</v>
      </c>
      <c r="E358" s="23" t="s">
        <v>567</v>
      </c>
      <c r="F358" s="24" t="s">
        <v>33</v>
      </c>
    </row>
    <row r="359" spans="2:6" x14ac:dyDescent="0.2">
      <c r="B359" s="64" t="str">
        <f t="shared" si="26"/>
        <v>0</v>
      </c>
      <c r="C359" s="46">
        <v>5</v>
      </c>
      <c r="D359" s="22" t="s">
        <v>568</v>
      </c>
      <c r="E359" s="23" t="s">
        <v>569</v>
      </c>
      <c r="F359" s="24" t="s">
        <v>33</v>
      </c>
    </row>
    <row r="360" spans="2:6" x14ac:dyDescent="0.2">
      <c r="B360" s="64" t="str">
        <f t="shared" si="26"/>
        <v>0</v>
      </c>
      <c r="C360" s="46">
        <v>5</v>
      </c>
      <c r="D360" s="22" t="s">
        <v>570</v>
      </c>
      <c r="E360" s="23" t="s">
        <v>571</v>
      </c>
      <c r="F360" s="24" t="s">
        <v>33</v>
      </c>
    </row>
    <row r="361" spans="2:6" x14ac:dyDescent="0.2">
      <c r="B361" s="64" t="str">
        <f t="shared" si="26"/>
        <v>0</v>
      </c>
      <c r="C361" s="46">
        <v>5</v>
      </c>
      <c r="D361" s="22" t="s">
        <v>572</v>
      </c>
      <c r="E361" s="23" t="s">
        <v>573</v>
      </c>
      <c r="F361" s="24" t="s">
        <v>33</v>
      </c>
    </row>
    <row r="362" spans="2:6" x14ac:dyDescent="0.2">
      <c r="B362" s="64">
        <v>1</v>
      </c>
      <c r="C362" s="46">
        <v>4</v>
      </c>
      <c r="D362" s="22">
        <v>2089</v>
      </c>
      <c r="E362" s="23" t="s">
        <v>574</v>
      </c>
      <c r="F362" s="24" t="s">
        <v>575</v>
      </c>
    </row>
    <row r="363" spans="2:6" x14ac:dyDescent="0.2">
      <c r="B363" s="64" t="str">
        <f>"0"</f>
        <v>0</v>
      </c>
      <c r="C363" s="46">
        <v>5</v>
      </c>
      <c r="D363" s="36">
        <v>20890</v>
      </c>
      <c r="E363" s="37" t="s">
        <v>576</v>
      </c>
      <c r="F363" s="29" t="s">
        <v>577</v>
      </c>
    </row>
    <row r="364" spans="2:6" ht="54" x14ac:dyDescent="0.2">
      <c r="B364" s="64">
        <v>1</v>
      </c>
      <c r="C364" s="46">
        <v>3</v>
      </c>
      <c r="D364" s="36">
        <v>209</v>
      </c>
      <c r="E364" s="37" t="s">
        <v>578</v>
      </c>
      <c r="F364" s="29" t="s">
        <v>579</v>
      </c>
    </row>
    <row r="365" spans="2:6" ht="54" x14ac:dyDescent="0.2">
      <c r="B365" s="64">
        <v>1</v>
      </c>
      <c r="C365" s="46">
        <v>4</v>
      </c>
      <c r="D365" s="49">
        <v>2090</v>
      </c>
      <c r="E365" s="50" t="s">
        <v>580</v>
      </c>
      <c r="F365" s="51" t="s">
        <v>581</v>
      </c>
    </row>
    <row r="366" spans="2:6" ht="81" x14ac:dyDescent="0.2">
      <c r="B366" s="64">
        <v>1</v>
      </c>
      <c r="C366" s="46">
        <v>4</v>
      </c>
      <c r="D366" s="36">
        <v>2091</v>
      </c>
      <c r="E366" s="37" t="s">
        <v>582</v>
      </c>
      <c r="F366" s="29" t="s">
        <v>583</v>
      </c>
    </row>
    <row r="367" spans="2:6" x14ac:dyDescent="0.2">
      <c r="B367" s="64" t="str">
        <f>"0"</f>
        <v>0</v>
      </c>
      <c r="C367" s="46">
        <v>5</v>
      </c>
      <c r="D367" s="36">
        <v>20910</v>
      </c>
      <c r="E367" s="52" t="s">
        <v>584</v>
      </c>
      <c r="F367" s="29"/>
    </row>
    <row r="368" spans="2:6" ht="27" x14ac:dyDescent="0.2">
      <c r="B368" s="64">
        <v>1</v>
      </c>
      <c r="C368" s="46">
        <v>4</v>
      </c>
      <c r="D368" s="36">
        <v>2092</v>
      </c>
      <c r="E368" s="37" t="s">
        <v>585</v>
      </c>
      <c r="F368" s="29" t="s">
        <v>586</v>
      </c>
    </row>
    <row r="369" spans="2:6" x14ac:dyDescent="0.2">
      <c r="B369" s="64">
        <v>1</v>
      </c>
      <c r="C369" s="46">
        <v>2</v>
      </c>
      <c r="D369" s="22">
        <v>29</v>
      </c>
      <c r="E369" s="23" t="s">
        <v>587</v>
      </c>
      <c r="F369" s="29"/>
    </row>
    <row r="370" spans="2:6" ht="54" x14ac:dyDescent="0.2">
      <c r="B370" s="64">
        <v>1</v>
      </c>
      <c r="C370" s="46">
        <v>3</v>
      </c>
      <c r="D370" s="22">
        <v>290</v>
      </c>
      <c r="E370" s="23" t="s">
        <v>588</v>
      </c>
      <c r="F370" s="29" t="s">
        <v>589</v>
      </c>
    </row>
    <row r="371" spans="2:6" x14ac:dyDescent="0.2">
      <c r="B371" s="64">
        <v>1</v>
      </c>
      <c r="C371" s="46">
        <v>4</v>
      </c>
      <c r="D371" s="22">
        <v>2900</v>
      </c>
      <c r="E371" s="23" t="s">
        <v>590</v>
      </c>
      <c r="F371" s="24" t="s">
        <v>591</v>
      </c>
    </row>
    <row r="372" spans="2:6" x14ac:dyDescent="0.2">
      <c r="B372" s="64"/>
      <c r="C372" s="46"/>
      <c r="D372" s="36">
        <v>29000</v>
      </c>
      <c r="E372" s="37" t="s">
        <v>592</v>
      </c>
      <c r="F372" s="29" t="s">
        <v>593</v>
      </c>
    </row>
    <row r="373" spans="2:6" x14ac:dyDescent="0.2">
      <c r="B373" s="64" t="str">
        <f>"0"</f>
        <v>0</v>
      </c>
      <c r="C373" s="46">
        <v>5</v>
      </c>
      <c r="D373" s="22" t="s">
        <v>594</v>
      </c>
      <c r="E373" s="37" t="s">
        <v>595</v>
      </c>
      <c r="F373" s="29" t="s">
        <v>33</v>
      </c>
    </row>
    <row r="374" spans="2:6" x14ac:dyDescent="0.2">
      <c r="B374" s="64" t="str">
        <f t="shared" ref="B374:B376" si="27">"0"</f>
        <v>0</v>
      </c>
      <c r="C374" s="46">
        <v>5</v>
      </c>
      <c r="D374" s="22" t="s">
        <v>596</v>
      </c>
      <c r="E374" s="37" t="s">
        <v>597</v>
      </c>
      <c r="F374" s="29"/>
    </row>
    <row r="375" spans="2:6" x14ac:dyDescent="0.2">
      <c r="B375" s="64" t="str">
        <f t="shared" si="27"/>
        <v>0</v>
      </c>
      <c r="C375" s="46">
        <v>5</v>
      </c>
      <c r="D375" s="22" t="s">
        <v>598</v>
      </c>
      <c r="E375" s="37" t="s">
        <v>599</v>
      </c>
      <c r="F375" s="29" t="s">
        <v>33</v>
      </c>
    </row>
    <row r="376" spans="2:6" x14ac:dyDescent="0.2">
      <c r="B376" s="64" t="str">
        <f t="shared" si="27"/>
        <v>0</v>
      </c>
      <c r="C376" s="46">
        <v>5</v>
      </c>
      <c r="D376" s="22" t="s">
        <v>600</v>
      </c>
      <c r="E376" s="37" t="s">
        <v>601</v>
      </c>
      <c r="F376" s="29" t="s">
        <v>33</v>
      </c>
    </row>
    <row r="377" spans="2:6" x14ac:dyDescent="0.2">
      <c r="B377" s="64">
        <v>1</v>
      </c>
      <c r="C377" s="46">
        <v>3</v>
      </c>
      <c r="D377" s="22">
        <v>292</v>
      </c>
      <c r="E377" s="37" t="s">
        <v>602</v>
      </c>
      <c r="F377" s="29"/>
    </row>
    <row r="378" spans="2:6" ht="27" x14ac:dyDescent="0.2">
      <c r="B378" s="64">
        <v>1</v>
      </c>
      <c r="C378" s="46">
        <v>4</v>
      </c>
      <c r="D378" s="22">
        <v>2920</v>
      </c>
      <c r="E378" s="37" t="s">
        <v>602</v>
      </c>
      <c r="F378" s="29" t="s">
        <v>603</v>
      </c>
    </row>
    <row r="379" spans="2:6" ht="40.5" x14ac:dyDescent="0.2">
      <c r="B379" s="64">
        <v>1</v>
      </c>
      <c r="C379" s="46">
        <v>3</v>
      </c>
      <c r="D379" s="22">
        <v>293</v>
      </c>
      <c r="E379" s="37" t="s">
        <v>604</v>
      </c>
      <c r="F379" s="29" t="s">
        <v>605</v>
      </c>
    </row>
    <row r="380" spans="2:6" ht="27" x14ac:dyDescent="0.2">
      <c r="B380" s="64">
        <v>1</v>
      </c>
      <c r="C380" s="46">
        <v>4</v>
      </c>
      <c r="D380" s="22">
        <v>2930</v>
      </c>
      <c r="E380" s="37" t="s">
        <v>604</v>
      </c>
      <c r="F380" s="27" t="s">
        <v>606</v>
      </c>
    </row>
    <row r="381" spans="2:6" x14ac:dyDescent="0.2">
      <c r="B381" s="64" t="str">
        <f>"0"</f>
        <v>0</v>
      </c>
      <c r="C381" s="46">
        <v>5</v>
      </c>
      <c r="D381" s="22" t="s">
        <v>607</v>
      </c>
      <c r="E381" s="37" t="s">
        <v>25</v>
      </c>
      <c r="F381" s="27" t="s">
        <v>608</v>
      </c>
    </row>
    <row r="382" spans="2:6" ht="27" x14ac:dyDescent="0.2">
      <c r="B382" s="64" t="str">
        <f t="shared" ref="B382:B385" si="28">"0"</f>
        <v>0</v>
      </c>
      <c r="C382" s="46">
        <v>5</v>
      </c>
      <c r="D382" s="22" t="s">
        <v>609</v>
      </c>
      <c r="E382" s="37" t="s">
        <v>610</v>
      </c>
      <c r="F382" s="27" t="s">
        <v>611</v>
      </c>
    </row>
    <row r="383" spans="2:6" ht="27" x14ac:dyDescent="0.2">
      <c r="B383" s="64" t="str">
        <f t="shared" si="28"/>
        <v>0</v>
      </c>
      <c r="C383" s="46">
        <v>5</v>
      </c>
      <c r="D383" s="22" t="s">
        <v>612</v>
      </c>
      <c r="E383" s="37" t="s">
        <v>613</v>
      </c>
      <c r="F383" s="27" t="s">
        <v>614</v>
      </c>
    </row>
    <row r="384" spans="2:6" x14ac:dyDescent="0.2">
      <c r="B384" s="64" t="str">
        <f t="shared" si="28"/>
        <v>0</v>
      </c>
      <c r="C384" s="46">
        <v>5</v>
      </c>
      <c r="D384" s="22" t="s">
        <v>615</v>
      </c>
      <c r="E384" s="28" t="s">
        <v>652</v>
      </c>
      <c r="F384" s="48" t="s">
        <v>616</v>
      </c>
    </row>
    <row r="385" spans="2:6" x14ac:dyDescent="0.2">
      <c r="B385" s="64" t="str">
        <f t="shared" si="28"/>
        <v>0</v>
      </c>
      <c r="C385" s="46">
        <v>5</v>
      </c>
      <c r="D385" s="22" t="s">
        <v>617</v>
      </c>
      <c r="E385" s="28" t="s">
        <v>653</v>
      </c>
      <c r="F385" s="48" t="s">
        <v>616</v>
      </c>
    </row>
    <row r="386" spans="2:6" x14ac:dyDescent="0.2">
      <c r="B386" s="64"/>
      <c r="C386" s="46"/>
      <c r="D386" s="25">
        <v>294</v>
      </c>
      <c r="E386" s="25" t="s">
        <v>618</v>
      </c>
      <c r="F386" s="25"/>
    </row>
    <row r="387" spans="2:6" ht="27" x14ac:dyDescent="0.2">
      <c r="B387" s="64"/>
      <c r="C387" s="46"/>
      <c r="D387" s="25">
        <v>2940</v>
      </c>
      <c r="E387" s="25" t="s">
        <v>619</v>
      </c>
      <c r="F387" s="50" t="s">
        <v>620</v>
      </c>
    </row>
    <row r="388" spans="2:6" x14ac:dyDescent="0.2">
      <c r="B388" s="64"/>
      <c r="C388" s="46"/>
      <c r="D388" s="25">
        <v>29400</v>
      </c>
      <c r="E388" s="25" t="s">
        <v>621</v>
      </c>
      <c r="F388" s="53" t="s">
        <v>622</v>
      </c>
    </row>
    <row r="389" spans="2:6" ht="40.5" x14ac:dyDescent="0.2">
      <c r="B389" s="64">
        <v>1</v>
      </c>
      <c r="C389" s="46">
        <v>3</v>
      </c>
      <c r="D389" s="22">
        <v>296</v>
      </c>
      <c r="E389" s="37" t="s">
        <v>623</v>
      </c>
      <c r="F389" s="33" t="s">
        <v>654</v>
      </c>
    </row>
    <row r="390" spans="2:6" x14ac:dyDescent="0.2">
      <c r="B390" s="64">
        <v>1</v>
      </c>
      <c r="C390" s="46">
        <v>4</v>
      </c>
      <c r="D390" s="36">
        <v>2960</v>
      </c>
      <c r="E390" s="37" t="s">
        <v>623</v>
      </c>
      <c r="F390" s="29"/>
    </row>
    <row r="391" spans="2:6" ht="40.5" x14ac:dyDescent="0.2">
      <c r="B391" s="64" t="str">
        <f>"0"</f>
        <v>0</v>
      </c>
      <c r="C391" s="46">
        <v>5</v>
      </c>
      <c r="D391" s="36">
        <v>29600</v>
      </c>
      <c r="E391" s="37" t="s">
        <v>623</v>
      </c>
      <c r="F391" s="33" t="s">
        <v>655</v>
      </c>
    </row>
    <row r="392" spans="2:6" ht="27" x14ac:dyDescent="0.2">
      <c r="B392" s="64" t="str">
        <f>"0"</f>
        <v>0</v>
      </c>
      <c r="C392" s="46">
        <v>5</v>
      </c>
      <c r="D392" s="36">
        <v>29601</v>
      </c>
      <c r="E392" s="37" t="s">
        <v>624</v>
      </c>
      <c r="F392" s="33" t="s">
        <v>656</v>
      </c>
    </row>
    <row r="393" spans="2:6" ht="40.5" x14ac:dyDescent="0.2">
      <c r="B393" s="64">
        <v>1</v>
      </c>
      <c r="C393" s="46">
        <v>4</v>
      </c>
      <c r="D393" s="36">
        <v>2961</v>
      </c>
      <c r="E393" s="37" t="s">
        <v>625</v>
      </c>
      <c r="F393" s="33" t="s">
        <v>657</v>
      </c>
    </row>
    <row r="394" spans="2:6" x14ac:dyDescent="0.2">
      <c r="B394" s="64"/>
      <c r="C394" s="46"/>
      <c r="D394" s="54">
        <v>298</v>
      </c>
      <c r="E394" s="55" t="s">
        <v>626</v>
      </c>
      <c r="F394" s="56" t="s">
        <v>627</v>
      </c>
    </row>
    <row r="395" spans="2:6" x14ac:dyDescent="0.2">
      <c r="B395" s="64"/>
      <c r="C395" s="46"/>
      <c r="D395" s="54">
        <v>2980</v>
      </c>
      <c r="E395" s="55" t="s">
        <v>626</v>
      </c>
      <c r="F395" s="56"/>
    </row>
    <row r="396" spans="2:6" ht="27" x14ac:dyDescent="0.2">
      <c r="B396" s="64">
        <v>1</v>
      </c>
      <c r="C396" s="46">
        <v>3</v>
      </c>
      <c r="D396" s="22">
        <v>299</v>
      </c>
      <c r="E396" s="23" t="s">
        <v>628</v>
      </c>
      <c r="F396" s="24" t="s">
        <v>629</v>
      </c>
    </row>
    <row r="397" spans="2:6" ht="54" x14ac:dyDescent="0.2">
      <c r="B397" s="64">
        <v>1</v>
      </c>
      <c r="C397" s="46">
        <v>4</v>
      </c>
      <c r="D397" s="22">
        <v>2990</v>
      </c>
      <c r="E397" s="23" t="s">
        <v>630</v>
      </c>
      <c r="F397" s="24" t="s">
        <v>631</v>
      </c>
    </row>
    <row r="398" spans="2:6" x14ac:dyDescent="0.2">
      <c r="B398" s="68">
        <v>1</v>
      </c>
      <c r="C398" s="69">
        <v>4</v>
      </c>
      <c r="D398" s="70">
        <v>2999</v>
      </c>
      <c r="E398" s="71" t="s">
        <v>632</v>
      </c>
      <c r="F398" s="72" t="s">
        <v>633</v>
      </c>
    </row>
    <row r="400" spans="2:6" x14ac:dyDescent="0.2">
      <c r="D400" s="57"/>
    </row>
  </sheetData>
  <mergeCells count="9">
    <mergeCell ref="D8:F8"/>
    <mergeCell ref="D9:F9"/>
    <mergeCell ref="D10:F10"/>
    <mergeCell ref="D11:F11"/>
    <mergeCell ref="D2:E2"/>
    <mergeCell ref="D4:F4"/>
    <mergeCell ref="D5:F5"/>
    <mergeCell ref="D6:F6"/>
    <mergeCell ref="D7:F7"/>
  </mergeCells>
  <pageMargins left="0.34251968503937008" right="0.39370078740157483" top="1.1811023622047245" bottom="0.59055118110236227" header="0.20472440944881892" footer="0.31496062992125984"/>
  <pageSetup paperSize="9" scale="68" fitToHeight="0" orientation="landscape" r:id="rId1"/>
  <headerFooter scaleWithDoc="0">
    <oddHeader>&amp;L&amp;G</oddHeader>
    <oddFooter xml:space="preserve">&amp;L&amp;7&amp;A&amp;C&amp;7   &amp;R&amp;7&amp;D / Page &amp;P à &amp;N </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6"/>
  <sheetViews>
    <sheetView view="pageLayout" zoomScaleNormal="100" workbookViewId="0">
      <selection activeCell="C8" sqref="C8:E8"/>
    </sheetView>
  </sheetViews>
  <sheetFormatPr baseColWidth="10" defaultRowHeight="14.25" outlineLevelCol="2" x14ac:dyDescent="0.2"/>
  <cols>
    <col min="1" max="1" width="6.5" customWidth="1"/>
    <col min="2" max="2" width="7.75" style="15" hidden="1" customWidth="1" outlineLevel="2"/>
    <col min="3" max="3" width="44" style="77" bestFit="1" customWidth="1" collapsed="1"/>
    <col min="4" max="4" width="50.875" style="12" bestFit="1" customWidth="1"/>
    <col min="5" max="5" width="86.875" style="12" bestFit="1" customWidth="1"/>
    <col min="6" max="7" width="11.625" customWidth="1"/>
  </cols>
  <sheetData>
    <row r="1" spans="2:7" ht="19.5" x14ac:dyDescent="0.2">
      <c r="B1" s="7"/>
      <c r="C1" s="91" t="s">
        <v>4</v>
      </c>
      <c r="E1" s="9" t="s">
        <v>5</v>
      </c>
    </row>
    <row r="2" spans="2:7" ht="16.5" x14ac:dyDescent="0.2">
      <c r="B2" s="7"/>
      <c r="C2" s="92" t="s">
        <v>658</v>
      </c>
      <c r="E2" s="10" t="s">
        <v>7</v>
      </c>
    </row>
    <row r="3" spans="2:7" ht="16.5" x14ac:dyDescent="0.2">
      <c r="B3" s="7"/>
      <c r="C3" s="92"/>
      <c r="E3" s="199" t="s">
        <v>2776</v>
      </c>
    </row>
    <row r="4" spans="2:7" x14ac:dyDescent="0.2">
      <c r="C4" s="212" t="s">
        <v>1</v>
      </c>
      <c r="D4" s="212"/>
      <c r="E4" s="212"/>
      <c r="F4" s="1"/>
      <c r="G4" s="1"/>
    </row>
    <row r="5" spans="2:7" x14ac:dyDescent="0.2">
      <c r="B5" s="7"/>
      <c r="C5" s="210" t="s">
        <v>659</v>
      </c>
      <c r="D5" s="210"/>
      <c r="E5" s="210"/>
    </row>
    <row r="6" spans="2:7" x14ac:dyDescent="0.2">
      <c r="B6" s="7"/>
      <c r="C6" s="210" t="s">
        <v>660</v>
      </c>
      <c r="D6" s="210"/>
      <c r="E6" s="210"/>
    </row>
    <row r="7" spans="2:7" x14ac:dyDescent="0.2">
      <c r="B7" s="7"/>
      <c r="C7" s="210" t="s">
        <v>1350</v>
      </c>
      <c r="D7" s="210"/>
      <c r="E7" s="210"/>
    </row>
    <row r="8" spans="2:7" x14ac:dyDescent="0.2">
      <c r="B8" s="7"/>
      <c r="C8" s="211" t="s">
        <v>1351</v>
      </c>
      <c r="D8" s="211"/>
      <c r="E8" s="211"/>
    </row>
    <row r="9" spans="2:7" x14ac:dyDescent="0.2">
      <c r="E9" s="60"/>
    </row>
    <row r="10" spans="2:7" x14ac:dyDescent="0.2">
      <c r="B10" s="65" t="s">
        <v>14</v>
      </c>
      <c r="C10" s="66" t="s">
        <v>661</v>
      </c>
      <c r="D10" s="67" t="s">
        <v>16</v>
      </c>
      <c r="E10" s="67" t="s">
        <v>17</v>
      </c>
    </row>
    <row r="11" spans="2:7" x14ac:dyDescent="0.2">
      <c r="B11" s="62">
        <v>1</v>
      </c>
      <c r="C11" s="78" t="s">
        <v>662</v>
      </c>
      <c r="D11" s="79" t="s">
        <v>663</v>
      </c>
      <c r="E11" s="29">
        <v>0</v>
      </c>
    </row>
    <row r="12" spans="2:7" x14ac:dyDescent="0.2">
      <c r="B12" s="62">
        <v>2</v>
      </c>
      <c r="C12" s="36" t="s">
        <v>664</v>
      </c>
      <c r="D12" s="37" t="s">
        <v>665</v>
      </c>
      <c r="E12" s="29">
        <v>0</v>
      </c>
    </row>
    <row r="13" spans="2:7" x14ac:dyDescent="0.2">
      <c r="B13" s="62">
        <v>3</v>
      </c>
      <c r="C13" s="36" t="s">
        <v>666</v>
      </c>
      <c r="D13" s="37" t="s">
        <v>667</v>
      </c>
      <c r="E13" s="29" t="s">
        <v>668</v>
      </c>
    </row>
    <row r="14" spans="2:7" ht="54" x14ac:dyDescent="0.2">
      <c r="B14" s="62">
        <v>4</v>
      </c>
      <c r="C14" s="36" t="s">
        <v>669</v>
      </c>
      <c r="D14" s="37" t="s">
        <v>667</v>
      </c>
      <c r="E14" s="29" t="s">
        <v>670</v>
      </c>
    </row>
    <row r="15" spans="2:7" x14ac:dyDescent="0.2">
      <c r="B15" s="62">
        <v>3</v>
      </c>
      <c r="C15" s="36" t="s">
        <v>671</v>
      </c>
      <c r="D15" s="37" t="s">
        <v>672</v>
      </c>
      <c r="E15" s="29" t="s">
        <v>668</v>
      </c>
    </row>
    <row r="16" spans="2:7" ht="27" x14ac:dyDescent="0.2">
      <c r="B16" s="62">
        <v>4</v>
      </c>
      <c r="C16" s="36" t="s">
        <v>673</v>
      </c>
      <c r="D16" s="37" t="s">
        <v>672</v>
      </c>
      <c r="E16" s="29" t="s">
        <v>674</v>
      </c>
    </row>
    <row r="17" spans="2:5" x14ac:dyDescent="0.2">
      <c r="B17" s="62">
        <v>2</v>
      </c>
      <c r="C17" s="36" t="s">
        <v>675</v>
      </c>
      <c r="D17" s="37" t="s">
        <v>676</v>
      </c>
      <c r="E17" s="29">
        <v>0</v>
      </c>
    </row>
    <row r="18" spans="2:5" x14ac:dyDescent="0.2">
      <c r="B18" s="62">
        <v>3</v>
      </c>
      <c r="C18" s="80" t="s">
        <v>677</v>
      </c>
      <c r="D18" s="37" t="s">
        <v>678</v>
      </c>
      <c r="E18" s="29"/>
    </row>
    <row r="19" spans="2:5" ht="27" x14ac:dyDescent="0.2">
      <c r="B19" s="62">
        <v>4</v>
      </c>
      <c r="C19" s="80" t="s">
        <v>679</v>
      </c>
      <c r="D19" s="37" t="s">
        <v>678</v>
      </c>
      <c r="E19" s="29" t="s">
        <v>680</v>
      </c>
    </row>
    <row r="20" spans="2:5" x14ac:dyDescent="0.2">
      <c r="B20" s="62">
        <v>3</v>
      </c>
      <c r="C20" s="36" t="s">
        <v>681</v>
      </c>
      <c r="D20" s="37" t="s">
        <v>676</v>
      </c>
      <c r="E20" s="29" t="s">
        <v>668</v>
      </c>
    </row>
    <row r="21" spans="2:5" ht="94.5" x14ac:dyDescent="0.2">
      <c r="B21" s="62">
        <v>4</v>
      </c>
      <c r="C21" s="36" t="s">
        <v>682</v>
      </c>
      <c r="D21" s="37" t="s">
        <v>676</v>
      </c>
      <c r="E21" s="29" t="s">
        <v>683</v>
      </c>
    </row>
    <row r="22" spans="2:5" x14ac:dyDescent="0.2">
      <c r="B22" s="62">
        <v>3</v>
      </c>
      <c r="C22" s="36" t="s">
        <v>684</v>
      </c>
      <c r="D22" s="37" t="s">
        <v>685</v>
      </c>
      <c r="E22" s="29" t="s">
        <v>686</v>
      </c>
    </row>
    <row r="23" spans="2:5" ht="40.5" x14ac:dyDescent="0.2">
      <c r="B23" s="62">
        <v>4</v>
      </c>
      <c r="C23" s="36" t="s">
        <v>687</v>
      </c>
      <c r="D23" s="37" t="s">
        <v>685</v>
      </c>
      <c r="E23" s="29" t="s">
        <v>688</v>
      </c>
    </row>
    <row r="24" spans="2:5" x14ac:dyDescent="0.2">
      <c r="B24" s="62"/>
      <c r="C24" s="36"/>
      <c r="D24" s="37"/>
      <c r="E24" s="29"/>
    </row>
    <row r="25" spans="2:5" x14ac:dyDescent="0.2">
      <c r="B25" s="62">
        <v>1</v>
      </c>
      <c r="C25" s="36" t="s">
        <v>689</v>
      </c>
      <c r="D25" s="47" t="s">
        <v>690</v>
      </c>
      <c r="E25" s="29">
        <v>0</v>
      </c>
    </row>
    <row r="26" spans="2:5" x14ac:dyDescent="0.2">
      <c r="B26" s="62">
        <v>2</v>
      </c>
      <c r="C26" s="36" t="s">
        <v>691</v>
      </c>
      <c r="D26" s="37" t="s">
        <v>692</v>
      </c>
      <c r="E26" s="29">
        <v>0</v>
      </c>
    </row>
    <row r="27" spans="2:5" x14ac:dyDescent="0.2">
      <c r="B27" s="62">
        <v>3</v>
      </c>
      <c r="C27" s="36" t="s">
        <v>693</v>
      </c>
      <c r="D27" s="37" t="s">
        <v>694</v>
      </c>
      <c r="E27" s="29" t="s">
        <v>668</v>
      </c>
    </row>
    <row r="28" spans="2:5" ht="40.5" x14ac:dyDescent="0.2">
      <c r="B28" s="62">
        <v>4</v>
      </c>
      <c r="C28" s="36" t="s">
        <v>695</v>
      </c>
      <c r="D28" s="37" t="s">
        <v>694</v>
      </c>
      <c r="E28" s="29" t="s">
        <v>696</v>
      </c>
    </row>
    <row r="29" spans="2:5" x14ac:dyDescent="0.2">
      <c r="B29" s="62">
        <v>3</v>
      </c>
      <c r="C29" s="36" t="s">
        <v>697</v>
      </c>
      <c r="D29" s="37" t="s">
        <v>698</v>
      </c>
      <c r="E29" s="29" t="s">
        <v>668</v>
      </c>
    </row>
    <row r="30" spans="2:5" ht="40.5" x14ac:dyDescent="0.2">
      <c r="B30" s="62">
        <v>4</v>
      </c>
      <c r="C30" s="36" t="s">
        <v>699</v>
      </c>
      <c r="D30" s="37" t="s">
        <v>698</v>
      </c>
      <c r="E30" s="33" t="s">
        <v>1352</v>
      </c>
    </row>
    <row r="31" spans="2:5" x14ac:dyDescent="0.2">
      <c r="B31" s="62">
        <v>2</v>
      </c>
      <c r="C31" s="36" t="s">
        <v>700</v>
      </c>
      <c r="D31" s="37" t="s">
        <v>701</v>
      </c>
      <c r="E31" s="29">
        <v>0</v>
      </c>
    </row>
    <row r="32" spans="2:5" x14ac:dyDescent="0.2">
      <c r="B32" s="62">
        <v>3</v>
      </c>
      <c r="C32" s="36" t="s">
        <v>702</v>
      </c>
      <c r="D32" s="37" t="s">
        <v>701</v>
      </c>
      <c r="E32" s="29" t="s">
        <v>668</v>
      </c>
    </row>
    <row r="33" spans="2:5" x14ac:dyDescent="0.2">
      <c r="B33" s="62">
        <v>4</v>
      </c>
      <c r="C33" s="36" t="s">
        <v>703</v>
      </c>
      <c r="D33" s="37" t="s">
        <v>701</v>
      </c>
      <c r="E33" s="29" t="s">
        <v>704</v>
      </c>
    </row>
    <row r="34" spans="2:5" x14ac:dyDescent="0.2">
      <c r="B34" s="62">
        <v>2</v>
      </c>
      <c r="C34" s="36" t="s">
        <v>705</v>
      </c>
      <c r="D34" s="37" t="s">
        <v>706</v>
      </c>
      <c r="E34" s="29">
        <v>0</v>
      </c>
    </row>
    <row r="35" spans="2:5" x14ac:dyDescent="0.2">
      <c r="B35" s="62">
        <v>3</v>
      </c>
      <c r="C35" s="36" t="s">
        <v>707</v>
      </c>
      <c r="D35" s="37" t="s">
        <v>706</v>
      </c>
      <c r="E35" s="29"/>
    </row>
    <row r="36" spans="2:5" ht="54" x14ac:dyDescent="0.2">
      <c r="B36" s="62">
        <v>4</v>
      </c>
      <c r="C36" s="36" t="s">
        <v>708</v>
      </c>
      <c r="D36" s="37" t="s">
        <v>706</v>
      </c>
      <c r="E36" s="33" t="s">
        <v>1353</v>
      </c>
    </row>
    <row r="37" spans="2:5" x14ac:dyDescent="0.2">
      <c r="B37" s="62"/>
      <c r="C37" s="36">
        <v>1402</v>
      </c>
      <c r="D37" s="37" t="s">
        <v>709</v>
      </c>
      <c r="E37" s="29" t="s">
        <v>710</v>
      </c>
    </row>
    <row r="38" spans="2:5" x14ac:dyDescent="0.2">
      <c r="B38" s="62">
        <v>2</v>
      </c>
      <c r="C38" s="36" t="s">
        <v>711</v>
      </c>
      <c r="D38" s="37" t="s">
        <v>712</v>
      </c>
      <c r="E38" s="29">
        <v>0</v>
      </c>
    </row>
    <row r="39" spans="2:5" x14ac:dyDescent="0.2">
      <c r="B39" s="62">
        <v>3</v>
      </c>
      <c r="C39" s="36" t="s">
        <v>713</v>
      </c>
      <c r="D39" s="37" t="s">
        <v>712</v>
      </c>
      <c r="E39" s="29"/>
    </row>
    <row r="40" spans="2:5" ht="67.5" x14ac:dyDescent="0.2">
      <c r="B40" s="62">
        <v>4</v>
      </c>
      <c r="C40" s="36" t="s">
        <v>714</v>
      </c>
      <c r="D40" s="37" t="s">
        <v>712</v>
      </c>
      <c r="E40" s="81" t="s">
        <v>1354</v>
      </c>
    </row>
    <row r="41" spans="2:5" x14ac:dyDescent="0.2">
      <c r="B41" s="62">
        <v>4</v>
      </c>
      <c r="C41" s="36" t="s">
        <v>715</v>
      </c>
      <c r="D41" s="37" t="s">
        <v>716</v>
      </c>
      <c r="E41" s="29" t="s">
        <v>717</v>
      </c>
    </row>
    <row r="42" spans="2:5" x14ac:dyDescent="0.2">
      <c r="B42" s="62">
        <v>2</v>
      </c>
      <c r="C42" s="36" t="s">
        <v>718</v>
      </c>
      <c r="D42" s="37" t="s">
        <v>719</v>
      </c>
      <c r="E42" s="29">
        <v>0</v>
      </c>
    </row>
    <row r="43" spans="2:5" x14ac:dyDescent="0.2">
      <c r="B43" s="62">
        <v>3</v>
      </c>
      <c r="C43" s="36" t="s">
        <v>720</v>
      </c>
      <c r="D43" s="37" t="s">
        <v>721</v>
      </c>
      <c r="E43" s="29" t="s">
        <v>668</v>
      </c>
    </row>
    <row r="44" spans="2:5" ht="27" x14ac:dyDescent="0.2">
      <c r="B44" s="62">
        <v>4</v>
      </c>
      <c r="C44" s="36" t="s">
        <v>722</v>
      </c>
      <c r="D44" s="37" t="s">
        <v>721</v>
      </c>
      <c r="E44" s="29" t="s">
        <v>723</v>
      </c>
    </row>
    <row r="45" spans="2:5" x14ac:dyDescent="0.2">
      <c r="B45" s="62">
        <v>3</v>
      </c>
      <c r="C45" s="36" t="s">
        <v>724</v>
      </c>
      <c r="D45" s="37" t="s">
        <v>725</v>
      </c>
      <c r="E45" s="29"/>
    </row>
    <row r="46" spans="2:5" ht="40.5" x14ac:dyDescent="0.2">
      <c r="B46" s="62">
        <v>4</v>
      </c>
      <c r="C46" s="36" t="s">
        <v>726</v>
      </c>
      <c r="D46" s="37" t="s">
        <v>727</v>
      </c>
      <c r="E46" s="29" t="s">
        <v>728</v>
      </c>
    </row>
    <row r="47" spans="2:5" x14ac:dyDescent="0.2">
      <c r="B47" s="62">
        <v>4</v>
      </c>
      <c r="C47" s="36" t="s">
        <v>729</v>
      </c>
      <c r="D47" s="37" t="s">
        <v>730</v>
      </c>
      <c r="E47" s="29" t="s">
        <v>731</v>
      </c>
    </row>
    <row r="48" spans="2:5" x14ac:dyDescent="0.2">
      <c r="B48" s="62">
        <v>4</v>
      </c>
      <c r="C48" s="36" t="s">
        <v>732</v>
      </c>
      <c r="D48" s="37" t="s">
        <v>733</v>
      </c>
      <c r="E48" s="29" t="s">
        <v>734</v>
      </c>
    </row>
    <row r="49" spans="2:5" x14ac:dyDescent="0.2">
      <c r="B49" s="62">
        <v>4</v>
      </c>
      <c r="C49" s="36">
        <v>1627</v>
      </c>
      <c r="D49" s="37" t="s">
        <v>735</v>
      </c>
      <c r="E49" s="29" t="s">
        <v>736</v>
      </c>
    </row>
    <row r="50" spans="2:5" x14ac:dyDescent="0.2">
      <c r="B50" s="62"/>
      <c r="C50" s="36"/>
      <c r="D50" s="37"/>
      <c r="E50" s="29"/>
    </row>
    <row r="51" spans="2:5" x14ac:dyDescent="0.2">
      <c r="B51" s="62">
        <v>1</v>
      </c>
      <c r="C51" s="82" t="s">
        <v>737</v>
      </c>
      <c r="D51" s="47" t="s">
        <v>738</v>
      </c>
      <c r="E51" s="29">
        <v>0</v>
      </c>
    </row>
    <row r="52" spans="2:5" x14ac:dyDescent="0.2">
      <c r="B52" s="62">
        <v>2</v>
      </c>
      <c r="C52" s="36" t="s">
        <v>739</v>
      </c>
      <c r="D52" s="37" t="s">
        <v>740</v>
      </c>
      <c r="E52" s="29">
        <v>0</v>
      </c>
    </row>
    <row r="53" spans="2:5" x14ac:dyDescent="0.2">
      <c r="B53" s="62">
        <v>3</v>
      </c>
      <c r="C53" s="36" t="s">
        <v>741</v>
      </c>
      <c r="D53" s="37" t="s">
        <v>742</v>
      </c>
      <c r="E53" s="29"/>
    </row>
    <row r="54" spans="2:5" ht="54" x14ac:dyDescent="0.2">
      <c r="B54" s="62">
        <v>4</v>
      </c>
      <c r="C54" s="36" t="s">
        <v>743</v>
      </c>
      <c r="D54" s="37" t="s">
        <v>744</v>
      </c>
      <c r="E54" s="29" t="s">
        <v>745</v>
      </c>
    </row>
    <row r="55" spans="2:5" ht="67.5" x14ac:dyDescent="0.2">
      <c r="B55" s="62">
        <v>4</v>
      </c>
      <c r="C55" s="36" t="s">
        <v>746</v>
      </c>
      <c r="D55" s="37" t="s">
        <v>747</v>
      </c>
      <c r="E55" s="29" t="s">
        <v>748</v>
      </c>
    </row>
    <row r="56" spans="2:5" x14ac:dyDescent="0.2">
      <c r="B56" s="62">
        <v>3</v>
      </c>
      <c r="C56" s="36" t="s">
        <v>749</v>
      </c>
      <c r="D56" s="37" t="s">
        <v>750</v>
      </c>
      <c r="E56" s="29" t="s">
        <v>668</v>
      </c>
    </row>
    <row r="57" spans="2:5" ht="40.5" x14ac:dyDescent="0.2">
      <c r="B57" s="62">
        <v>4</v>
      </c>
      <c r="C57" s="36" t="s">
        <v>751</v>
      </c>
      <c r="D57" s="37" t="s">
        <v>750</v>
      </c>
      <c r="E57" s="29" t="s">
        <v>752</v>
      </c>
    </row>
    <row r="58" spans="2:5" x14ac:dyDescent="0.2">
      <c r="B58" s="62">
        <v>3</v>
      </c>
      <c r="C58" s="36" t="s">
        <v>753</v>
      </c>
      <c r="D58" s="37" t="s">
        <v>754</v>
      </c>
      <c r="E58" s="29"/>
    </row>
    <row r="59" spans="2:5" ht="54" x14ac:dyDescent="0.2">
      <c r="B59" s="62">
        <v>4</v>
      </c>
      <c r="C59" s="36" t="s">
        <v>755</v>
      </c>
      <c r="D59" s="37" t="s">
        <v>754</v>
      </c>
      <c r="E59" s="29" t="s">
        <v>756</v>
      </c>
    </row>
    <row r="60" spans="2:5" x14ac:dyDescent="0.2">
      <c r="B60" s="62">
        <v>3</v>
      </c>
      <c r="C60" s="36" t="s">
        <v>757</v>
      </c>
      <c r="D60" s="37" t="s">
        <v>758</v>
      </c>
      <c r="E60" s="29" t="s">
        <v>668</v>
      </c>
    </row>
    <row r="61" spans="2:5" ht="27" x14ac:dyDescent="0.2">
      <c r="B61" s="62">
        <v>4</v>
      </c>
      <c r="C61" s="36" t="s">
        <v>759</v>
      </c>
      <c r="D61" s="37" t="s">
        <v>758</v>
      </c>
      <c r="E61" s="29" t="s">
        <v>760</v>
      </c>
    </row>
    <row r="62" spans="2:5" x14ac:dyDescent="0.2">
      <c r="B62" s="62">
        <v>3</v>
      </c>
      <c r="C62" s="36" t="s">
        <v>761</v>
      </c>
      <c r="D62" s="37" t="s">
        <v>762</v>
      </c>
      <c r="E62" s="29" t="s">
        <v>668</v>
      </c>
    </row>
    <row r="63" spans="2:5" ht="27" x14ac:dyDescent="0.2">
      <c r="B63" s="62">
        <v>4</v>
      </c>
      <c r="C63" s="36" t="s">
        <v>763</v>
      </c>
      <c r="D63" s="37" t="s">
        <v>762</v>
      </c>
      <c r="E63" s="29" t="s">
        <v>764</v>
      </c>
    </row>
    <row r="64" spans="2:5" x14ac:dyDescent="0.2">
      <c r="B64" s="62">
        <v>3</v>
      </c>
      <c r="C64" s="36" t="s">
        <v>765</v>
      </c>
      <c r="D64" s="37" t="s">
        <v>766</v>
      </c>
      <c r="E64" s="29"/>
    </row>
    <row r="65" spans="2:5" ht="54" x14ac:dyDescent="0.2">
      <c r="B65" s="62">
        <v>4</v>
      </c>
      <c r="C65" s="36" t="s">
        <v>767</v>
      </c>
      <c r="D65" s="37" t="s">
        <v>766</v>
      </c>
      <c r="E65" s="29" t="s">
        <v>768</v>
      </c>
    </row>
    <row r="66" spans="2:5" ht="40.5" x14ac:dyDescent="0.2">
      <c r="B66" s="62">
        <v>3</v>
      </c>
      <c r="C66" s="36" t="s">
        <v>769</v>
      </c>
      <c r="D66" s="37" t="s">
        <v>740</v>
      </c>
      <c r="E66" s="29" t="s">
        <v>770</v>
      </c>
    </row>
    <row r="67" spans="2:5" ht="27" x14ac:dyDescent="0.2">
      <c r="B67" s="62">
        <v>4</v>
      </c>
      <c r="C67" s="36" t="s">
        <v>771</v>
      </c>
      <c r="D67" s="37" t="s">
        <v>772</v>
      </c>
      <c r="E67" s="29" t="s">
        <v>773</v>
      </c>
    </row>
    <row r="68" spans="2:5" x14ac:dyDescent="0.2">
      <c r="B68" s="62">
        <v>4</v>
      </c>
      <c r="C68" s="36">
        <v>2192</v>
      </c>
      <c r="D68" s="83" t="s">
        <v>774</v>
      </c>
      <c r="E68" s="29" t="s">
        <v>775</v>
      </c>
    </row>
    <row r="69" spans="2:5" x14ac:dyDescent="0.2">
      <c r="B69" s="62">
        <v>4</v>
      </c>
      <c r="C69" s="36">
        <v>2193</v>
      </c>
      <c r="D69" s="37" t="s">
        <v>776</v>
      </c>
      <c r="E69" s="33" t="s">
        <v>1355</v>
      </c>
    </row>
    <row r="70" spans="2:5" ht="27" x14ac:dyDescent="0.2">
      <c r="B70" s="62">
        <v>4</v>
      </c>
      <c r="C70" s="36">
        <v>2194</v>
      </c>
      <c r="D70" s="37" t="s">
        <v>777</v>
      </c>
      <c r="E70" s="29" t="s">
        <v>778</v>
      </c>
    </row>
    <row r="71" spans="2:5" ht="27" x14ac:dyDescent="0.2">
      <c r="B71" s="62">
        <v>4</v>
      </c>
      <c r="C71" s="36">
        <v>2195</v>
      </c>
      <c r="D71" s="37" t="s">
        <v>779</v>
      </c>
      <c r="E71" s="29" t="s">
        <v>780</v>
      </c>
    </row>
    <row r="72" spans="2:5" x14ac:dyDescent="0.2">
      <c r="B72" s="62">
        <v>4</v>
      </c>
      <c r="C72" s="36">
        <v>2196</v>
      </c>
      <c r="D72" s="83" t="s">
        <v>781</v>
      </c>
      <c r="E72" s="29" t="s">
        <v>782</v>
      </c>
    </row>
    <row r="73" spans="2:5" x14ac:dyDescent="0.2">
      <c r="B73" s="62">
        <v>4</v>
      </c>
      <c r="C73" s="36">
        <v>2197</v>
      </c>
      <c r="D73" s="83" t="s">
        <v>783</v>
      </c>
      <c r="E73" s="29" t="s">
        <v>784</v>
      </c>
    </row>
    <row r="74" spans="2:5" x14ac:dyDescent="0.2">
      <c r="B74" s="62">
        <v>2</v>
      </c>
      <c r="C74" s="36">
        <v>22</v>
      </c>
      <c r="D74" s="37" t="s">
        <v>785</v>
      </c>
      <c r="E74" s="29"/>
    </row>
    <row r="75" spans="2:5" x14ac:dyDescent="0.2">
      <c r="B75" s="62">
        <v>3</v>
      </c>
      <c r="C75" s="36" t="s">
        <v>786</v>
      </c>
      <c r="D75" s="37" t="s">
        <v>785</v>
      </c>
      <c r="E75" s="29"/>
    </row>
    <row r="76" spans="2:5" x14ac:dyDescent="0.2">
      <c r="B76" s="62">
        <v>4</v>
      </c>
      <c r="C76" s="36" t="s">
        <v>787</v>
      </c>
      <c r="D76" s="37" t="s">
        <v>785</v>
      </c>
      <c r="E76" s="29" t="s">
        <v>788</v>
      </c>
    </row>
    <row r="77" spans="2:5" x14ac:dyDescent="0.2">
      <c r="B77" s="62">
        <v>2</v>
      </c>
      <c r="C77" s="36" t="s">
        <v>789</v>
      </c>
      <c r="D77" s="37" t="s">
        <v>790</v>
      </c>
      <c r="E77" s="29">
        <v>0</v>
      </c>
    </row>
    <row r="78" spans="2:5" x14ac:dyDescent="0.2">
      <c r="B78" s="62">
        <v>3</v>
      </c>
      <c r="C78" s="36" t="s">
        <v>791</v>
      </c>
      <c r="D78" s="37" t="s">
        <v>790</v>
      </c>
      <c r="E78" s="29" t="s">
        <v>668</v>
      </c>
    </row>
    <row r="79" spans="2:5" x14ac:dyDescent="0.2">
      <c r="B79" s="62">
        <v>4</v>
      </c>
      <c r="C79" s="36" t="s">
        <v>792</v>
      </c>
      <c r="D79" s="37" t="s">
        <v>790</v>
      </c>
      <c r="E79" s="29" t="s">
        <v>793</v>
      </c>
    </row>
    <row r="80" spans="2:5" x14ac:dyDescent="0.2">
      <c r="B80" s="62">
        <v>2</v>
      </c>
      <c r="C80" s="36" t="s">
        <v>794</v>
      </c>
      <c r="D80" s="37" t="s">
        <v>795</v>
      </c>
      <c r="E80" s="29">
        <v>0</v>
      </c>
    </row>
    <row r="81" spans="2:5" x14ac:dyDescent="0.2">
      <c r="B81" s="62">
        <v>3</v>
      </c>
      <c r="C81" s="36" t="s">
        <v>796</v>
      </c>
      <c r="D81" s="37" t="s">
        <v>797</v>
      </c>
      <c r="E81" s="29" t="s">
        <v>668</v>
      </c>
    </row>
    <row r="82" spans="2:5" ht="54" x14ac:dyDescent="0.2">
      <c r="B82" s="62">
        <v>4</v>
      </c>
      <c r="C82" s="36" t="s">
        <v>798</v>
      </c>
      <c r="D82" s="37" t="s">
        <v>797</v>
      </c>
      <c r="E82" s="29" t="s">
        <v>799</v>
      </c>
    </row>
    <row r="83" spans="2:5" x14ac:dyDescent="0.2">
      <c r="B83" s="62">
        <v>3</v>
      </c>
      <c r="C83" s="36" t="s">
        <v>800</v>
      </c>
      <c r="D83" s="37" t="s">
        <v>738</v>
      </c>
      <c r="E83" s="29" t="s">
        <v>801</v>
      </c>
    </row>
    <row r="84" spans="2:5" ht="27" x14ac:dyDescent="0.2">
      <c r="B84" s="62">
        <v>4</v>
      </c>
      <c r="C84" s="36" t="s">
        <v>802</v>
      </c>
      <c r="D84" s="37" t="s">
        <v>795</v>
      </c>
      <c r="E84" s="29" t="s">
        <v>803</v>
      </c>
    </row>
    <row r="85" spans="2:5" x14ac:dyDescent="0.2">
      <c r="B85" s="62">
        <v>4</v>
      </c>
      <c r="C85" s="36">
        <v>2991</v>
      </c>
      <c r="D85" s="37" t="s">
        <v>804</v>
      </c>
      <c r="E85" s="29" t="s">
        <v>805</v>
      </c>
    </row>
    <row r="86" spans="2:5" x14ac:dyDescent="0.2">
      <c r="B86" s="62"/>
      <c r="C86" s="36"/>
      <c r="D86" s="37"/>
      <c r="E86" s="29"/>
    </row>
    <row r="87" spans="2:5" x14ac:dyDescent="0.2">
      <c r="B87" s="62">
        <v>1</v>
      </c>
      <c r="C87" s="82" t="s">
        <v>806</v>
      </c>
      <c r="D87" s="47" t="s">
        <v>807</v>
      </c>
      <c r="E87" s="29">
        <v>0</v>
      </c>
    </row>
    <row r="88" spans="2:5" x14ac:dyDescent="0.2">
      <c r="B88" s="62">
        <v>2</v>
      </c>
      <c r="C88" s="36" t="s">
        <v>808</v>
      </c>
      <c r="D88" s="37" t="s">
        <v>809</v>
      </c>
      <c r="E88" s="29">
        <v>0</v>
      </c>
    </row>
    <row r="89" spans="2:5" x14ac:dyDescent="0.2">
      <c r="B89" s="62">
        <v>3</v>
      </c>
      <c r="C89" s="36" t="s">
        <v>810</v>
      </c>
      <c r="D89" s="37" t="s">
        <v>811</v>
      </c>
      <c r="E89" s="29" t="s">
        <v>668</v>
      </c>
    </row>
    <row r="90" spans="2:5" x14ac:dyDescent="0.2">
      <c r="B90" s="62">
        <v>4</v>
      </c>
      <c r="C90" s="36" t="s">
        <v>812</v>
      </c>
      <c r="D90" s="37" t="s">
        <v>811</v>
      </c>
      <c r="E90" s="29" t="s">
        <v>813</v>
      </c>
    </row>
    <row r="91" spans="2:5" ht="27" x14ac:dyDescent="0.2">
      <c r="B91" s="62">
        <v>3</v>
      </c>
      <c r="C91" s="36" t="s">
        <v>814</v>
      </c>
      <c r="D91" s="37" t="s">
        <v>815</v>
      </c>
      <c r="E91" s="29" t="s">
        <v>668</v>
      </c>
    </row>
    <row r="92" spans="2:5" ht="27" x14ac:dyDescent="0.2">
      <c r="B92" s="62">
        <v>4</v>
      </c>
      <c r="C92" s="36" t="s">
        <v>816</v>
      </c>
      <c r="D92" s="37" t="s">
        <v>815</v>
      </c>
      <c r="E92" s="29" t="s">
        <v>817</v>
      </c>
    </row>
    <row r="93" spans="2:5" x14ac:dyDescent="0.2">
      <c r="B93" s="62">
        <v>2</v>
      </c>
      <c r="C93" s="36" t="s">
        <v>818</v>
      </c>
      <c r="D93" s="37" t="s">
        <v>819</v>
      </c>
      <c r="E93" s="29">
        <v>0</v>
      </c>
    </row>
    <row r="94" spans="2:5" x14ac:dyDescent="0.2">
      <c r="B94" s="62">
        <v>3</v>
      </c>
      <c r="C94" s="36" t="s">
        <v>820</v>
      </c>
      <c r="D94" s="37" t="s">
        <v>821</v>
      </c>
      <c r="E94" s="29" t="s">
        <v>668</v>
      </c>
    </row>
    <row r="95" spans="2:5" x14ac:dyDescent="0.2">
      <c r="B95" s="62">
        <v>4</v>
      </c>
      <c r="C95" s="36" t="s">
        <v>822</v>
      </c>
      <c r="D95" s="37" t="s">
        <v>821</v>
      </c>
      <c r="E95" s="29" t="s">
        <v>823</v>
      </c>
    </row>
    <row r="96" spans="2:5" x14ac:dyDescent="0.2">
      <c r="B96" s="62">
        <v>3</v>
      </c>
      <c r="C96" s="36" t="s">
        <v>824</v>
      </c>
      <c r="D96" s="84" t="s">
        <v>1356</v>
      </c>
      <c r="E96" s="29" t="s">
        <v>668</v>
      </c>
    </row>
    <row r="97" spans="2:5" x14ac:dyDescent="0.2">
      <c r="B97" s="62">
        <v>4</v>
      </c>
      <c r="C97" s="36" t="s">
        <v>825</v>
      </c>
      <c r="D97" s="84" t="s">
        <v>1356</v>
      </c>
      <c r="E97" s="29" t="s">
        <v>826</v>
      </c>
    </row>
    <row r="98" spans="2:5" x14ac:dyDescent="0.2">
      <c r="B98" s="62">
        <v>3</v>
      </c>
      <c r="C98" s="36" t="s">
        <v>827</v>
      </c>
      <c r="D98" s="37" t="s">
        <v>828</v>
      </c>
      <c r="E98" s="29" t="s">
        <v>829</v>
      </c>
    </row>
    <row r="99" spans="2:5" ht="54" x14ac:dyDescent="0.2">
      <c r="B99" s="62">
        <v>4</v>
      </c>
      <c r="C99" s="36" t="s">
        <v>830</v>
      </c>
      <c r="D99" s="37" t="s">
        <v>819</v>
      </c>
      <c r="E99" s="29" t="s">
        <v>831</v>
      </c>
    </row>
    <row r="100" spans="2:5" x14ac:dyDescent="0.2">
      <c r="B100" s="62">
        <v>2</v>
      </c>
      <c r="C100" s="36" t="s">
        <v>832</v>
      </c>
      <c r="D100" s="37" t="s">
        <v>833</v>
      </c>
      <c r="E100" s="29">
        <v>0</v>
      </c>
    </row>
    <row r="101" spans="2:5" x14ac:dyDescent="0.2">
      <c r="B101" s="62">
        <v>3</v>
      </c>
      <c r="C101" s="36" t="s">
        <v>834</v>
      </c>
      <c r="D101" s="37" t="s">
        <v>835</v>
      </c>
      <c r="E101" s="29" t="s">
        <v>668</v>
      </c>
    </row>
    <row r="102" spans="2:5" x14ac:dyDescent="0.2">
      <c r="B102" s="62">
        <v>4</v>
      </c>
      <c r="C102" s="36" t="s">
        <v>836</v>
      </c>
      <c r="D102" s="37" t="s">
        <v>835</v>
      </c>
      <c r="E102" s="29" t="s">
        <v>837</v>
      </c>
    </row>
    <row r="103" spans="2:5" ht="54" x14ac:dyDescent="0.2">
      <c r="B103" s="62">
        <v>3</v>
      </c>
      <c r="C103" s="36" t="s">
        <v>838</v>
      </c>
      <c r="D103" s="37" t="s">
        <v>839</v>
      </c>
      <c r="E103" s="29" t="s">
        <v>840</v>
      </c>
    </row>
    <row r="104" spans="2:5" ht="27" x14ac:dyDescent="0.2">
      <c r="B104" s="62">
        <v>4</v>
      </c>
      <c r="C104" s="36" t="s">
        <v>841</v>
      </c>
      <c r="D104" s="37" t="s">
        <v>839</v>
      </c>
      <c r="E104" s="33" t="s">
        <v>1357</v>
      </c>
    </row>
    <row r="105" spans="2:5" ht="27" x14ac:dyDescent="0.2">
      <c r="B105" s="62">
        <v>4</v>
      </c>
      <c r="C105" s="36" t="s">
        <v>842</v>
      </c>
      <c r="D105" s="37" t="s">
        <v>843</v>
      </c>
      <c r="E105" s="29" t="s">
        <v>844</v>
      </c>
    </row>
    <row r="106" spans="2:5" x14ac:dyDescent="0.2">
      <c r="B106" s="62">
        <v>2</v>
      </c>
      <c r="C106" s="36" t="s">
        <v>845</v>
      </c>
      <c r="D106" s="37" t="s">
        <v>846</v>
      </c>
      <c r="E106" s="29">
        <v>0</v>
      </c>
    </row>
    <row r="107" spans="2:5" x14ac:dyDescent="0.2">
      <c r="B107" s="62">
        <v>3</v>
      </c>
      <c r="C107" s="36" t="s">
        <v>847</v>
      </c>
      <c r="D107" s="37" t="s">
        <v>848</v>
      </c>
      <c r="E107" s="29" t="s">
        <v>668</v>
      </c>
    </row>
    <row r="108" spans="2:5" ht="54" x14ac:dyDescent="0.2">
      <c r="B108" s="62">
        <v>4</v>
      </c>
      <c r="C108" s="36" t="s">
        <v>849</v>
      </c>
      <c r="D108" s="37" t="s">
        <v>848</v>
      </c>
      <c r="E108" s="29" t="s">
        <v>850</v>
      </c>
    </row>
    <row r="109" spans="2:5" x14ac:dyDescent="0.2">
      <c r="B109" s="62">
        <v>3</v>
      </c>
      <c r="C109" s="36" t="s">
        <v>851</v>
      </c>
      <c r="D109" s="37" t="s">
        <v>852</v>
      </c>
      <c r="E109" s="29" t="s">
        <v>668</v>
      </c>
    </row>
    <row r="110" spans="2:5" ht="67.5" x14ac:dyDescent="0.2">
      <c r="B110" s="62">
        <v>4</v>
      </c>
      <c r="C110" s="36" t="s">
        <v>853</v>
      </c>
      <c r="D110" s="37" t="s">
        <v>852</v>
      </c>
      <c r="E110" s="29" t="s">
        <v>854</v>
      </c>
    </row>
    <row r="111" spans="2:5" x14ac:dyDescent="0.2">
      <c r="B111" s="62">
        <v>2</v>
      </c>
      <c r="C111" s="36" t="s">
        <v>855</v>
      </c>
      <c r="D111" s="37" t="s">
        <v>856</v>
      </c>
      <c r="E111" s="29">
        <v>0</v>
      </c>
    </row>
    <row r="112" spans="2:5" ht="27" x14ac:dyDescent="0.2">
      <c r="B112" s="62">
        <v>3</v>
      </c>
      <c r="C112" s="36" t="s">
        <v>857</v>
      </c>
      <c r="D112" s="37" t="s">
        <v>856</v>
      </c>
      <c r="E112" s="29" t="s">
        <v>858</v>
      </c>
    </row>
    <row r="113" spans="2:5" ht="27" x14ac:dyDescent="0.2">
      <c r="B113" s="62">
        <v>4</v>
      </c>
      <c r="C113" s="36" t="s">
        <v>859</v>
      </c>
      <c r="D113" s="37" t="s">
        <v>856</v>
      </c>
      <c r="E113" s="85" t="s">
        <v>860</v>
      </c>
    </row>
    <row r="114" spans="2:5" x14ac:dyDescent="0.2">
      <c r="B114" s="62"/>
      <c r="C114" s="36"/>
      <c r="D114" s="37"/>
      <c r="E114" s="29"/>
    </row>
    <row r="115" spans="2:5" x14ac:dyDescent="0.2">
      <c r="B115" s="62">
        <v>1</v>
      </c>
      <c r="C115" s="82" t="s">
        <v>861</v>
      </c>
      <c r="D115" s="47" t="s">
        <v>862</v>
      </c>
      <c r="E115" s="29">
        <v>0</v>
      </c>
    </row>
    <row r="116" spans="2:5" x14ac:dyDescent="0.2">
      <c r="B116" s="62">
        <v>2</v>
      </c>
      <c r="C116" s="36" t="s">
        <v>863</v>
      </c>
      <c r="D116" s="37" t="s">
        <v>864</v>
      </c>
      <c r="E116" s="29"/>
    </row>
    <row r="117" spans="2:5" x14ac:dyDescent="0.2">
      <c r="B117" s="62">
        <v>3</v>
      </c>
      <c r="C117" s="36" t="s">
        <v>865</v>
      </c>
      <c r="D117" s="37" t="s">
        <v>866</v>
      </c>
      <c r="E117" s="29" t="s">
        <v>668</v>
      </c>
    </row>
    <row r="118" spans="2:5" x14ac:dyDescent="0.2">
      <c r="B118" s="62">
        <v>4</v>
      </c>
      <c r="C118" s="36" t="s">
        <v>867</v>
      </c>
      <c r="D118" s="37" t="s">
        <v>866</v>
      </c>
      <c r="E118" s="29" t="s">
        <v>868</v>
      </c>
    </row>
    <row r="119" spans="2:5" x14ac:dyDescent="0.2">
      <c r="B119" s="62">
        <v>3</v>
      </c>
      <c r="C119" s="36" t="s">
        <v>869</v>
      </c>
      <c r="D119" s="37" t="s">
        <v>870</v>
      </c>
      <c r="E119" s="29"/>
    </row>
    <row r="120" spans="2:5" ht="81" x14ac:dyDescent="0.2">
      <c r="B120" s="62">
        <v>4</v>
      </c>
      <c r="C120" s="36" t="s">
        <v>871</v>
      </c>
      <c r="D120" s="37" t="s">
        <v>870</v>
      </c>
      <c r="E120" s="29" t="s">
        <v>872</v>
      </c>
    </row>
    <row r="121" spans="2:5" x14ac:dyDescent="0.2">
      <c r="B121" s="62">
        <v>2</v>
      </c>
      <c r="C121" s="36" t="s">
        <v>873</v>
      </c>
      <c r="D121" s="37" t="s">
        <v>874</v>
      </c>
      <c r="E121" s="29">
        <v>0</v>
      </c>
    </row>
    <row r="122" spans="2:5" x14ac:dyDescent="0.2">
      <c r="B122" s="62">
        <v>3</v>
      </c>
      <c r="C122" s="36" t="s">
        <v>875</v>
      </c>
      <c r="D122" s="37" t="s">
        <v>874</v>
      </c>
      <c r="E122" s="29" t="s">
        <v>668</v>
      </c>
    </row>
    <row r="123" spans="2:5" ht="27" x14ac:dyDescent="0.2">
      <c r="B123" s="62">
        <v>4</v>
      </c>
      <c r="C123" s="36" t="s">
        <v>876</v>
      </c>
      <c r="D123" s="37" t="s">
        <v>874</v>
      </c>
      <c r="E123" s="29" t="s">
        <v>877</v>
      </c>
    </row>
    <row r="124" spans="2:5" x14ac:dyDescent="0.2">
      <c r="B124" s="62">
        <v>3</v>
      </c>
      <c r="C124" s="36" t="s">
        <v>878</v>
      </c>
      <c r="D124" s="37" t="s">
        <v>879</v>
      </c>
      <c r="E124" s="29" t="s">
        <v>668</v>
      </c>
    </row>
    <row r="125" spans="2:5" x14ac:dyDescent="0.2">
      <c r="B125" s="62">
        <v>4</v>
      </c>
      <c r="C125" s="36" t="s">
        <v>880</v>
      </c>
      <c r="D125" s="37" t="s">
        <v>879</v>
      </c>
      <c r="E125" s="29" t="s">
        <v>881</v>
      </c>
    </row>
    <row r="126" spans="2:5" x14ac:dyDescent="0.2">
      <c r="B126" s="62">
        <v>2</v>
      </c>
      <c r="C126" s="36" t="s">
        <v>882</v>
      </c>
      <c r="D126" s="37" t="s">
        <v>883</v>
      </c>
      <c r="E126" s="29">
        <v>0</v>
      </c>
    </row>
    <row r="127" spans="2:5" x14ac:dyDescent="0.2">
      <c r="B127" s="62">
        <v>3</v>
      </c>
      <c r="C127" s="36" t="s">
        <v>884</v>
      </c>
      <c r="D127" s="37" t="s">
        <v>885</v>
      </c>
      <c r="E127" s="29" t="s">
        <v>668</v>
      </c>
    </row>
    <row r="128" spans="2:5" ht="40.5" x14ac:dyDescent="0.2">
      <c r="B128" s="62">
        <v>4</v>
      </c>
      <c r="C128" s="36" t="s">
        <v>886</v>
      </c>
      <c r="D128" s="37" t="s">
        <v>885</v>
      </c>
      <c r="E128" s="29" t="s">
        <v>887</v>
      </c>
    </row>
    <row r="129" spans="2:5" x14ac:dyDescent="0.2">
      <c r="B129" s="62">
        <v>3</v>
      </c>
      <c r="C129" s="36" t="s">
        <v>888</v>
      </c>
      <c r="D129" s="37" t="s">
        <v>889</v>
      </c>
      <c r="E129" s="29" t="s">
        <v>668</v>
      </c>
    </row>
    <row r="130" spans="2:5" ht="40.5" x14ac:dyDescent="0.2">
      <c r="B130" s="62">
        <v>4</v>
      </c>
      <c r="C130" s="36" t="s">
        <v>890</v>
      </c>
      <c r="D130" s="37" t="s">
        <v>889</v>
      </c>
      <c r="E130" s="29" t="s">
        <v>891</v>
      </c>
    </row>
    <row r="131" spans="2:5" x14ac:dyDescent="0.2">
      <c r="B131" s="62">
        <v>3</v>
      </c>
      <c r="C131" s="36" t="s">
        <v>892</v>
      </c>
      <c r="D131" s="37" t="s">
        <v>893</v>
      </c>
      <c r="E131" s="29"/>
    </row>
    <row r="132" spans="2:5" ht="27" x14ac:dyDescent="0.2">
      <c r="B132" s="62">
        <v>4</v>
      </c>
      <c r="C132" s="36" t="s">
        <v>894</v>
      </c>
      <c r="D132" s="37" t="s">
        <v>893</v>
      </c>
      <c r="E132" s="29" t="s">
        <v>895</v>
      </c>
    </row>
    <row r="133" spans="2:5" x14ac:dyDescent="0.2">
      <c r="B133" s="62">
        <v>4</v>
      </c>
      <c r="C133" s="36">
        <v>4331</v>
      </c>
      <c r="D133" s="37" t="s">
        <v>896</v>
      </c>
      <c r="E133" s="29" t="s">
        <v>897</v>
      </c>
    </row>
    <row r="134" spans="2:5" x14ac:dyDescent="0.2">
      <c r="B134" s="62">
        <v>3</v>
      </c>
      <c r="C134" s="36">
        <v>434</v>
      </c>
      <c r="D134" s="37" t="s">
        <v>898</v>
      </c>
      <c r="E134" s="29" t="s">
        <v>668</v>
      </c>
    </row>
    <row r="135" spans="2:5" ht="27" x14ac:dyDescent="0.2">
      <c r="B135" s="62">
        <v>4</v>
      </c>
      <c r="C135" s="36" t="s">
        <v>899</v>
      </c>
      <c r="D135" s="37" t="s">
        <v>898</v>
      </c>
      <c r="E135" s="29" t="s">
        <v>900</v>
      </c>
    </row>
    <row r="136" spans="2:5" x14ac:dyDescent="0.2">
      <c r="B136" s="62">
        <v>2</v>
      </c>
      <c r="C136" s="36" t="s">
        <v>901</v>
      </c>
      <c r="D136" s="37" t="s">
        <v>902</v>
      </c>
      <c r="E136" s="29">
        <v>0</v>
      </c>
    </row>
    <row r="137" spans="2:5" x14ac:dyDescent="0.2">
      <c r="B137" s="62">
        <v>3</v>
      </c>
      <c r="C137" s="36" t="s">
        <v>903</v>
      </c>
      <c r="D137" s="37" t="s">
        <v>902</v>
      </c>
      <c r="E137" s="29" t="s">
        <v>904</v>
      </c>
    </row>
    <row r="138" spans="2:5" ht="27" x14ac:dyDescent="0.2">
      <c r="B138" s="62">
        <v>4</v>
      </c>
      <c r="C138" s="36" t="s">
        <v>905</v>
      </c>
      <c r="D138" s="37" t="s">
        <v>902</v>
      </c>
      <c r="E138" s="29" t="s">
        <v>906</v>
      </c>
    </row>
    <row r="139" spans="2:5" x14ac:dyDescent="0.2">
      <c r="B139" s="62"/>
      <c r="C139" s="36"/>
      <c r="D139" s="37"/>
      <c r="E139" s="29"/>
    </row>
    <row r="140" spans="2:5" x14ac:dyDescent="0.2">
      <c r="B140" s="62">
        <v>1</v>
      </c>
      <c r="C140" s="82" t="s">
        <v>907</v>
      </c>
      <c r="D140" s="47" t="s">
        <v>908</v>
      </c>
      <c r="E140" s="29">
        <v>0</v>
      </c>
    </row>
    <row r="141" spans="2:5" x14ac:dyDescent="0.2">
      <c r="B141" s="62">
        <v>2</v>
      </c>
      <c r="C141" s="36">
        <v>52</v>
      </c>
      <c r="D141" s="37" t="s">
        <v>909</v>
      </c>
      <c r="E141" s="29"/>
    </row>
    <row r="142" spans="2:5" x14ac:dyDescent="0.2">
      <c r="B142" s="62"/>
      <c r="C142" s="26">
        <v>523</v>
      </c>
      <c r="D142" s="25" t="s">
        <v>910</v>
      </c>
      <c r="E142" s="29"/>
    </row>
    <row r="143" spans="2:5" ht="54" x14ac:dyDescent="0.2">
      <c r="B143" s="62">
        <v>4</v>
      </c>
      <c r="C143" s="36">
        <v>5230</v>
      </c>
      <c r="D143" s="37" t="s">
        <v>910</v>
      </c>
      <c r="E143" s="29" t="s">
        <v>911</v>
      </c>
    </row>
    <row r="144" spans="2:5" x14ac:dyDescent="0.2">
      <c r="B144" s="62"/>
      <c r="C144" s="26">
        <v>524</v>
      </c>
      <c r="D144" s="25" t="s">
        <v>912</v>
      </c>
      <c r="E144" s="29"/>
    </row>
    <row r="145" spans="2:5" x14ac:dyDescent="0.2">
      <c r="B145" s="62">
        <v>4</v>
      </c>
      <c r="C145" s="36">
        <v>5240</v>
      </c>
      <c r="D145" s="37" t="s">
        <v>912</v>
      </c>
      <c r="E145" s="29" t="s">
        <v>913</v>
      </c>
    </row>
    <row r="146" spans="2:5" x14ac:dyDescent="0.2">
      <c r="B146" s="62">
        <v>2</v>
      </c>
      <c r="C146" s="36">
        <v>53</v>
      </c>
      <c r="D146" s="37" t="s">
        <v>914</v>
      </c>
      <c r="E146" s="29">
        <v>0</v>
      </c>
    </row>
    <row r="147" spans="2:5" x14ac:dyDescent="0.2">
      <c r="B147" s="62">
        <v>3</v>
      </c>
      <c r="C147" s="36" t="s">
        <v>915</v>
      </c>
      <c r="D147" s="37" t="s">
        <v>916</v>
      </c>
      <c r="E147" s="29" t="s">
        <v>668</v>
      </c>
    </row>
    <row r="148" spans="2:5" ht="27" x14ac:dyDescent="0.2">
      <c r="B148" s="62">
        <v>4</v>
      </c>
      <c r="C148" s="36" t="s">
        <v>917</v>
      </c>
      <c r="D148" s="37" t="s">
        <v>916</v>
      </c>
      <c r="E148" s="29" t="s">
        <v>918</v>
      </c>
    </row>
    <row r="149" spans="2:5" x14ac:dyDescent="0.2">
      <c r="B149" s="62">
        <v>3</v>
      </c>
      <c r="C149" s="36" t="s">
        <v>919</v>
      </c>
      <c r="D149" s="37" t="s">
        <v>920</v>
      </c>
      <c r="E149" s="29" t="s">
        <v>668</v>
      </c>
    </row>
    <row r="150" spans="2:5" x14ac:dyDescent="0.2">
      <c r="B150" s="62">
        <v>4</v>
      </c>
      <c r="C150" s="36" t="s">
        <v>921</v>
      </c>
      <c r="D150" s="37" t="s">
        <v>920</v>
      </c>
      <c r="E150" s="29" t="s">
        <v>922</v>
      </c>
    </row>
    <row r="151" spans="2:5" x14ac:dyDescent="0.2">
      <c r="B151" s="62">
        <v>3</v>
      </c>
      <c r="C151" s="36" t="s">
        <v>923</v>
      </c>
      <c r="D151" s="37" t="s">
        <v>924</v>
      </c>
      <c r="E151" s="29" t="s">
        <v>668</v>
      </c>
    </row>
    <row r="152" spans="2:5" ht="27" x14ac:dyDescent="0.2">
      <c r="B152" s="62">
        <v>4</v>
      </c>
      <c r="C152" s="36" t="s">
        <v>925</v>
      </c>
      <c r="D152" s="37" t="s">
        <v>924</v>
      </c>
      <c r="E152" s="29" t="s">
        <v>926</v>
      </c>
    </row>
    <row r="153" spans="2:5" x14ac:dyDescent="0.2">
      <c r="B153" s="62">
        <v>3</v>
      </c>
      <c r="C153" s="36" t="s">
        <v>927</v>
      </c>
      <c r="D153" s="37" t="s">
        <v>928</v>
      </c>
      <c r="E153" s="29" t="s">
        <v>668</v>
      </c>
    </row>
    <row r="154" spans="2:5" ht="27" x14ac:dyDescent="0.2">
      <c r="B154" s="62">
        <v>4</v>
      </c>
      <c r="C154" s="36" t="s">
        <v>929</v>
      </c>
      <c r="D154" s="37" t="s">
        <v>928</v>
      </c>
      <c r="E154" s="29" t="s">
        <v>930</v>
      </c>
    </row>
    <row r="155" spans="2:5" x14ac:dyDescent="0.2">
      <c r="B155" s="62">
        <v>3</v>
      </c>
      <c r="C155" s="36" t="s">
        <v>931</v>
      </c>
      <c r="D155" s="37" t="s">
        <v>932</v>
      </c>
      <c r="E155" s="29" t="s">
        <v>668</v>
      </c>
    </row>
    <row r="156" spans="2:5" ht="27" x14ac:dyDescent="0.2">
      <c r="B156" s="62">
        <v>4</v>
      </c>
      <c r="C156" s="36" t="s">
        <v>933</v>
      </c>
      <c r="D156" s="37" t="s">
        <v>932</v>
      </c>
      <c r="E156" s="29" t="s">
        <v>934</v>
      </c>
    </row>
    <row r="157" spans="2:5" x14ac:dyDescent="0.2">
      <c r="B157" s="62">
        <v>2</v>
      </c>
      <c r="C157" s="36" t="s">
        <v>935</v>
      </c>
      <c r="D157" s="37" t="s">
        <v>936</v>
      </c>
      <c r="E157" s="29">
        <v>0</v>
      </c>
    </row>
    <row r="158" spans="2:5" x14ac:dyDescent="0.2">
      <c r="B158" s="62">
        <v>3</v>
      </c>
      <c r="C158" s="36">
        <v>541</v>
      </c>
      <c r="D158" s="37" t="s">
        <v>937</v>
      </c>
      <c r="E158" s="29"/>
    </row>
    <row r="159" spans="2:5" x14ac:dyDescent="0.2">
      <c r="B159" s="62">
        <v>4</v>
      </c>
      <c r="C159" s="36">
        <v>5410</v>
      </c>
      <c r="D159" s="37" t="s">
        <v>937</v>
      </c>
      <c r="E159" s="29" t="s">
        <v>938</v>
      </c>
    </row>
    <row r="160" spans="2:5" x14ac:dyDescent="0.2">
      <c r="B160" s="62">
        <v>3</v>
      </c>
      <c r="C160" s="36" t="s">
        <v>939</v>
      </c>
      <c r="D160" s="37" t="s">
        <v>940</v>
      </c>
      <c r="E160" s="29" t="s">
        <v>668</v>
      </c>
    </row>
    <row r="161" spans="2:5" x14ac:dyDescent="0.2">
      <c r="B161" s="62">
        <v>4</v>
      </c>
      <c r="C161" s="36" t="s">
        <v>941</v>
      </c>
      <c r="D161" s="37" t="s">
        <v>940</v>
      </c>
      <c r="E161" s="29" t="s">
        <v>942</v>
      </c>
    </row>
    <row r="162" spans="2:5" x14ac:dyDescent="0.2">
      <c r="B162" s="62">
        <v>3</v>
      </c>
      <c r="C162" s="36" t="s">
        <v>943</v>
      </c>
      <c r="D162" s="37" t="s">
        <v>944</v>
      </c>
      <c r="E162" s="29"/>
    </row>
    <row r="163" spans="2:5" ht="27" x14ac:dyDescent="0.2">
      <c r="B163" s="62">
        <v>4</v>
      </c>
      <c r="C163" s="36" t="s">
        <v>945</v>
      </c>
      <c r="D163" s="37" t="s">
        <v>946</v>
      </c>
      <c r="E163" s="29" t="s">
        <v>947</v>
      </c>
    </row>
    <row r="164" spans="2:5" ht="27" x14ac:dyDescent="0.2">
      <c r="B164" s="62">
        <v>4</v>
      </c>
      <c r="C164" s="36" t="s">
        <v>948</v>
      </c>
      <c r="D164" s="37" t="s">
        <v>949</v>
      </c>
      <c r="E164" s="29" t="s">
        <v>950</v>
      </c>
    </row>
    <row r="165" spans="2:5" x14ac:dyDescent="0.2">
      <c r="B165" s="62">
        <v>4</v>
      </c>
      <c r="C165" s="36">
        <v>5444</v>
      </c>
      <c r="D165" s="37" t="s">
        <v>951</v>
      </c>
      <c r="E165" s="29" t="s">
        <v>952</v>
      </c>
    </row>
    <row r="166" spans="2:5" x14ac:dyDescent="0.2">
      <c r="B166" s="62">
        <v>3</v>
      </c>
      <c r="C166" s="36">
        <v>545</v>
      </c>
      <c r="D166" s="37" t="s">
        <v>953</v>
      </c>
      <c r="E166" s="29" t="s">
        <v>668</v>
      </c>
    </row>
    <row r="167" spans="2:5" ht="27" x14ac:dyDescent="0.2">
      <c r="B167" s="62">
        <v>4</v>
      </c>
      <c r="C167" s="36" t="s">
        <v>954</v>
      </c>
      <c r="D167" s="37" t="s">
        <v>955</v>
      </c>
      <c r="E167" s="29" t="s">
        <v>956</v>
      </c>
    </row>
    <row r="168" spans="2:5" ht="40.5" x14ac:dyDescent="0.2">
      <c r="B168" s="62">
        <v>4</v>
      </c>
      <c r="C168" s="36" t="s">
        <v>957</v>
      </c>
      <c r="D168" s="37" t="s">
        <v>958</v>
      </c>
      <c r="E168" s="29" t="s">
        <v>959</v>
      </c>
    </row>
    <row r="169" spans="2:5" x14ac:dyDescent="0.2">
      <c r="B169" s="62">
        <v>4</v>
      </c>
      <c r="C169" s="36">
        <v>5452</v>
      </c>
      <c r="D169" s="37" t="s">
        <v>960</v>
      </c>
      <c r="E169" s="29" t="s">
        <v>961</v>
      </c>
    </row>
    <row r="170" spans="2:5" ht="27" x14ac:dyDescent="0.2">
      <c r="B170" s="62">
        <v>4</v>
      </c>
      <c r="C170" s="36">
        <v>5458</v>
      </c>
      <c r="D170" s="37" t="s">
        <v>962</v>
      </c>
      <c r="E170" s="37" t="s">
        <v>963</v>
      </c>
    </row>
    <row r="171" spans="2:5" x14ac:dyDescent="0.2">
      <c r="B171" s="62">
        <v>2</v>
      </c>
      <c r="C171" s="36">
        <v>55</v>
      </c>
      <c r="D171" s="37" t="s">
        <v>964</v>
      </c>
      <c r="E171" s="29">
        <v>0</v>
      </c>
    </row>
    <row r="172" spans="2:5" x14ac:dyDescent="0.2">
      <c r="B172" s="62">
        <v>3</v>
      </c>
      <c r="C172" s="36" t="s">
        <v>965</v>
      </c>
      <c r="D172" s="37" t="s">
        <v>966</v>
      </c>
      <c r="E172" s="29" t="s">
        <v>668</v>
      </c>
    </row>
    <row r="173" spans="2:5" ht="27" x14ac:dyDescent="0.2">
      <c r="B173" s="62">
        <v>4</v>
      </c>
      <c r="C173" s="36" t="s">
        <v>967</v>
      </c>
      <c r="D173" s="37" t="s">
        <v>966</v>
      </c>
      <c r="E173" s="29" t="s">
        <v>968</v>
      </c>
    </row>
    <row r="174" spans="2:5" x14ac:dyDescent="0.2">
      <c r="B174" s="62">
        <v>3</v>
      </c>
      <c r="C174" s="36" t="s">
        <v>969</v>
      </c>
      <c r="D174" s="37" t="s">
        <v>964</v>
      </c>
      <c r="E174" s="29" t="s">
        <v>970</v>
      </c>
    </row>
    <row r="175" spans="2:5" ht="40.5" x14ac:dyDescent="0.2">
      <c r="B175" s="62">
        <v>4</v>
      </c>
      <c r="C175" s="36" t="s">
        <v>971</v>
      </c>
      <c r="D175" s="37" t="s">
        <v>964</v>
      </c>
      <c r="E175" s="29" t="s">
        <v>972</v>
      </c>
    </row>
    <row r="176" spans="2:5" x14ac:dyDescent="0.2">
      <c r="B176" s="62">
        <v>2</v>
      </c>
      <c r="C176" s="36" t="s">
        <v>973</v>
      </c>
      <c r="D176" s="37" t="s">
        <v>974</v>
      </c>
      <c r="E176" s="29">
        <v>0</v>
      </c>
    </row>
    <row r="177" spans="2:5" x14ac:dyDescent="0.2">
      <c r="B177" s="62">
        <v>3</v>
      </c>
      <c r="C177" s="36" t="s">
        <v>975</v>
      </c>
      <c r="D177" s="37" t="s">
        <v>974</v>
      </c>
      <c r="E177" s="29" t="s">
        <v>668</v>
      </c>
    </row>
    <row r="178" spans="2:5" ht="40.5" x14ac:dyDescent="0.2">
      <c r="B178" s="62">
        <v>4</v>
      </c>
      <c r="C178" s="36" t="s">
        <v>976</v>
      </c>
      <c r="D178" s="37" t="s">
        <v>974</v>
      </c>
      <c r="E178" s="29" t="s">
        <v>977</v>
      </c>
    </row>
    <row r="179" spans="2:5" x14ac:dyDescent="0.2">
      <c r="B179" s="62">
        <v>2</v>
      </c>
      <c r="C179" s="36" t="s">
        <v>978</v>
      </c>
      <c r="D179" s="37" t="s">
        <v>979</v>
      </c>
      <c r="E179" s="29"/>
    </row>
    <row r="180" spans="2:5" x14ac:dyDescent="0.2">
      <c r="B180" s="62">
        <v>3</v>
      </c>
      <c r="C180" s="36" t="s">
        <v>980</v>
      </c>
      <c r="D180" s="37" t="s">
        <v>981</v>
      </c>
      <c r="E180" s="29"/>
    </row>
    <row r="181" spans="2:5" ht="40.5" x14ac:dyDescent="0.2">
      <c r="B181" s="62">
        <v>4</v>
      </c>
      <c r="C181" s="36" t="s">
        <v>982</v>
      </c>
      <c r="D181" s="37" t="s">
        <v>981</v>
      </c>
      <c r="E181" s="29" t="s">
        <v>983</v>
      </c>
    </row>
    <row r="182" spans="2:5" x14ac:dyDescent="0.2">
      <c r="B182" s="62">
        <v>4</v>
      </c>
      <c r="C182" s="36">
        <v>5711</v>
      </c>
      <c r="D182" s="37" t="s">
        <v>984</v>
      </c>
      <c r="E182" s="29" t="s">
        <v>985</v>
      </c>
    </row>
    <row r="183" spans="2:5" x14ac:dyDescent="0.2">
      <c r="B183" s="62">
        <v>3</v>
      </c>
      <c r="C183" s="36">
        <v>572</v>
      </c>
      <c r="D183" s="37" t="s">
        <v>986</v>
      </c>
      <c r="E183" s="29">
        <v>0</v>
      </c>
    </row>
    <row r="184" spans="2:5" ht="40.5" x14ac:dyDescent="0.2">
      <c r="B184" s="62">
        <v>4</v>
      </c>
      <c r="C184" s="36" t="s">
        <v>987</v>
      </c>
      <c r="D184" s="37" t="s">
        <v>988</v>
      </c>
      <c r="E184" s="29" t="s">
        <v>989</v>
      </c>
    </row>
    <row r="185" spans="2:5" ht="27" x14ac:dyDescent="0.2">
      <c r="B185" s="62">
        <v>4</v>
      </c>
      <c r="C185" s="36" t="s">
        <v>990</v>
      </c>
      <c r="D185" s="37" t="s">
        <v>991</v>
      </c>
      <c r="E185" s="29" t="s">
        <v>992</v>
      </c>
    </row>
    <row r="186" spans="2:5" x14ac:dyDescent="0.2">
      <c r="B186" s="62">
        <v>3</v>
      </c>
      <c r="C186" s="36" t="s">
        <v>993</v>
      </c>
      <c r="D186" s="37" t="s">
        <v>994</v>
      </c>
      <c r="E186" s="29"/>
    </row>
    <row r="187" spans="2:5" ht="40.5" x14ac:dyDescent="0.2">
      <c r="B187" s="62">
        <v>4</v>
      </c>
      <c r="C187" s="36" t="s">
        <v>995</v>
      </c>
      <c r="D187" s="37" t="s">
        <v>994</v>
      </c>
      <c r="E187" s="29" t="s">
        <v>996</v>
      </c>
    </row>
    <row r="188" spans="2:5" x14ac:dyDescent="0.2">
      <c r="B188" s="62">
        <v>3</v>
      </c>
      <c r="C188" s="36" t="s">
        <v>997</v>
      </c>
      <c r="D188" s="37" t="s">
        <v>998</v>
      </c>
      <c r="E188" s="29" t="s">
        <v>999</v>
      </c>
    </row>
    <row r="189" spans="2:5" ht="54" x14ac:dyDescent="0.2">
      <c r="B189" s="62">
        <v>4</v>
      </c>
      <c r="C189" s="36" t="s">
        <v>1000</v>
      </c>
      <c r="D189" s="37" t="s">
        <v>998</v>
      </c>
      <c r="E189" s="29" t="s">
        <v>1001</v>
      </c>
    </row>
    <row r="190" spans="2:5" ht="40.5" x14ac:dyDescent="0.2">
      <c r="B190" s="62">
        <v>4</v>
      </c>
      <c r="C190" s="36">
        <v>5796</v>
      </c>
      <c r="D190" s="37" t="s">
        <v>1002</v>
      </c>
      <c r="E190" s="29" t="s">
        <v>1003</v>
      </c>
    </row>
    <row r="191" spans="2:5" x14ac:dyDescent="0.2">
      <c r="B191" s="62">
        <v>4</v>
      </c>
      <c r="C191" s="36">
        <v>5799</v>
      </c>
      <c r="D191" s="37" t="s">
        <v>1004</v>
      </c>
      <c r="E191" s="37" t="s">
        <v>1005</v>
      </c>
    </row>
    <row r="192" spans="2:5" x14ac:dyDescent="0.2">
      <c r="B192" s="62">
        <v>2</v>
      </c>
      <c r="C192" s="36">
        <v>59</v>
      </c>
      <c r="D192" s="37" t="s">
        <v>1006</v>
      </c>
      <c r="E192" s="29">
        <v>0</v>
      </c>
    </row>
    <row r="193" spans="2:5" x14ac:dyDescent="0.2">
      <c r="B193" s="62">
        <v>3</v>
      </c>
      <c r="C193" s="36" t="s">
        <v>1007</v>
      </c>
      <c r="D193" s="37" t="s">
        <v>1008</v>
      </c>
      <c r="E193" s="29" t="s">
        <v>668</v>
      </c>
    </row>
    <row r="194" spans="2:5" ht="40.5" x14ac:dyDescent="0.2">
      <c r="B194" s="62">
        <v>4</v>
      </c>
      <c r="C194" s="36" t="s">
        <v>1009</v>
      </c>
      <c r="D194" s="37" t="s">
        <v>1008</v>
      </c>
      <c r="E194" s="29" t="s">
        <v>1010</v>
      </c>
    </row>
    <row r="195" spans="2:5" x14ac:dyDescent="0.2">
      <c r="B195" s="62">
        <v>3</v>
      </c>
      <c r="C195" s="36" t="s">
        <v>1011</v>
      </c>
      <c r="D195" s="37" t="s">
        <v>1012</v>
      </c>
      <c r="E195" s="29" t="s">
        <v>668</v>
      </c>
    </row>
    <row r="196" spans="2:5" ht="27" x14ac:dyDescent="0.2">
      <c r="B196" s="62">
        <v>4</v>
      </c>
      <c r="C196" s="36" t="s">
        <v>1013</v>
      </c>
      <c r="D196" s="37" t="s">
        <v>1012</v>
      </c>
      <c r="E196" s="29" t="s">
        <v>1014</v>
      </c>
    </row>
    <row r="197" spans="2:5" x14ac:dyDescent="0.2">
      <c r="B197" s="62"/>
      <c r="C197" s="36"/>
      <c r="D197" s="37"/>
      <c r="E197" s="29"/>
    </row>
    <row r="198" spans="2:5" x14ac:dyDescent="0.2">
      <c r="B198" s="62">
        <v>1</v>
      </c>
      <c r="C198" s="82" t="s">
        <v>1015</v>
      </c>
      <c r="D198" s="47" t="s">
        <v>1016</v>
      </c>
      <c r="E198" s="29">
        <v>0</v>
      </c>
    </row>
    <row r="199" spans="2:5" x14ac:dyDescent="0.2">
      <c r="B199" s="62">
        <v>2</v>
      </c>
      <c r="C199" s="36" t="s">
        <v>1017</v>
      </c>
      <c r="D199" s="37" t="s">
        <v>1018</v>
      </c>
      <c r="E199" s="29">
        <v>0</v>
      </c>
    </row>
    <row r="200" spans="2:5" ht="27" x14ac:dyDescent="0.2">
      <c r="B200" s="62">
        <v>3</v>
      </c>
      <c r="C200" s="36" t="s">
        <v>1019</v>
      </c>
      <c r="D200" s="37" t="s">
        <v>1020</v>
      </c>
      <c r="E200" s="29" t="s">
        <v>1021</v>
      </c>
    </row>
    <row r="201" spans="2:5" ht="27" x14ac:dyDescent="0.2">
      <c r="B201" s="62">
        <v>4</v>
      </c>
      <c r="C201" s="36" t="s">
        <v>1022</v>
      </c>
      <c r="D201" s="37" t="s">
        <v>1023</v>
      </c>
      <c r="E201" s="29" t="s">
        <v>1024</v>
      </c>
    </row>
    <row r="202" spans="2:5" x14ac:dyDescent="0.2">
      <c r="B202" s="62">
        <v>3</v>
      </c>
      <c r="C202" s="36" t="s">
        <v>1025</v>
      </c>
      <c r="D202" s="37" t="s">
        <v>1026</v>
      </c>
      <c r="E202" s="29" t="s">
        <v>668</v>
      </c>
    </row>
    <row r="203" spans="2:5" ht="67.5" x14ac:dyDescent="0.2">
      <c r="B203" s="62">
        <v>4</v>
      </c>
      <c r="C203" s="36" t="s">
        <v>1027</v>
      </c>
      <c r="D203" s="37" t="s">
        <v>1026</v>
      </c>
      <c r="E203" s="29" t="s">
        <v>1028</v>
      </c>
    </row>
    <row r="204" spans="2:5" x14ac:dyDescent="0.2">
      <c r="B204" s="62">
        <v>4</v>
      </c>
      <c r="C204" s="36">
        <v>6155</v>
      </c>
      <c r="D204" s="37" t="s">
        <v>1029</v>
      </c>
      <c r="E204" s="29" t="s">
        <v>1030</v>
      </c>
    </row>
    <row r="205" spans="2:5" x14ac:dyDescent="0.2">
      <c r="B205" s="62">
        <v>3</v>
      </c>
      <c r="C205" s="36">
        <v>618</v>
      </c>
      <c r="D205" s="37" t="s">
        <v>1031</v>
      </c>
      <c r="E205" s="29" t="s">
        <v>668</v>
      </c>
    </row>
    <row r="206" spans="2:5" ht="27" x14ac:dyDescent="0.2">
      <c r="B206" s="62">
        <v>4</v>
      </c>
      <c r="C206" s="36" t="s">
        <v>1032</v>
      </c>
      <c r="D206" s="37" t="s">
        <v>1031</v>
      </c>
      <c r="E206" s="29" t="s">
        <v>1033</v>
      </c>
    </row>
    <row r="207" spans="2:5" x14ac:dyDescent="0.2">
      <c r="B207" s="62">
        <v>3</v>
      </c>
      <c r="C207" s="36" t="s">
        <v>1034</v>
      </c>
      <c r="D207" s="37" t="s">
        <v>1035</v>
      </c>
      <c r="E207" s="29" t="s">
        <v>1036</v>
      </c>
    </row>
    <row r="208" spans="2:5" ht="40.5" x14ac:dyDescent="0.2">
      <c r="B208" s="62">
        <v>4</v>
      </c>
      <c r="C208" s="36" t="s">
        <v>1037</v>
      </c>
      <c r="D208" s="37" t="s">
        <v>1035</v>
      </c>
      <c r="E208" s="29" t="s">
        <v>1038</v>
      </c>
    </row>
    <row r="209" spans="2:5" x14ac:dyDescent="0.2">
      <c r="B209" s="62">
        <v>4</v>
      </c>
      <c r="C209" s="36">
        <v>6191</v>
      </c>
      <c r="D209" s="37" t="s">
        <v>1039</v>
      </c>
      <c r="E209" s="29" t="s">
        <v>1040</v>
      </c>
    </row>
    <row r="210" spans="2:5" x14ac:dyDescent="0.2">
      <c r="B210" s="62">
        <v>2</v>
      </c>
      <c r="C210" s="36" t="s">
        <v>1041</v>
      </c>
      <c r="D210" s="37" t="s">
        <v>1042</v>
      </c>
      <c r="E210" s="29">
        <v>0</v>
      </c>
    </row>
    <row r="211" spans="2:5" x14ac:dyDescent="0.2">
      <c r="B211" s="62">
        <v>3</v>
      </c>
      <c r="C211" s="36" t="s">
        <v>1043</v>
      </c>
      <c r="D211" s="37" t="s">
        <v>1044</v>
      </c>
      <c r="E211" s="29" t="s">
        <v>668</v>
      </c>
    </row>
    <row r="212" spans="2:5" ht="27" x14ac:dyDescent="0.2">
      <c r="B212" s="62">
        <v>4</v>
      </c>
      <c r="C212" s="36" t="s">
        <v>1045</v>
      </c>
      <c r="D212" s="37" t="s">
        <v>1044</v>
      </c>
      <c r="E212" s="29" t="s">
        <v>1046</v>
      </c>
    </row>
    <row r="213" spans="2:5" x14ac:dyDescent="0.2">
      <c r="B213" s="62">
        <v>3</v>
      </c>
      <c r="C213" s="36" t="s">
        <v>1047</v>
      </c>
      <c r="D213" s="37" t="s">
        <v>1048</v>
      </c>
      <c r="E213" s="29" t="s">
        <v>668</v>
      </c>
    </row>
    <row r="214" spans="2:5" ht="40.5" x14ac:dyDescent="0.2">
      <c r="B214" s="62">
        <v>4</v>
      </c>
      <c r="C214" s="36" t="s">
        <v>1049</v>
      </c>
      <c r="D214" s="37" t="s">
        <v>1048</v>
      </c>
      <c r="E214" s="29" t="s">
        <v>1050</v>
      </c>
    </row>
    <row r="215" spans="2:5" x14ac:dyDescent="0.2">
      <c r="B215" s="62">
        <v>3</v>
      </c>
      <c r="C215" s="36" t="s">
        <v>1051</v>
      </c>
      <c r="D215" s="37" t="s">
        <v>1052</v>
      </c>
      <c r="E215" s="29" t="s">
        <v>668</v>
      </c>
    </row>
    <row r="216" spans="2:5" ht="27" x14ac:dyDescent="0.2">
      <c r="B216" s="62">
        <v>4</v>
      </c>
      <c r="C216" s="36" t="s">
        <v>1053</v>
      </c>
      <c r="D216" s="37" t="s">
        <v>1052</v>
      </c>
      <c r="E216" s="29" t="s">
        <v>1054</v>
      </c>
    </row>
    <row r="217" spans="2:5" x14ac:dyDescent="0.2">
      <c r="B217" s="62">
        <v>3</v>
      </c>
      <c r="C217" s="36" t="s">
        <v>1055</v>
      </c>
      <c r="D217" s="37" t="s">
        <v>1042</v>
      </c>
      <c r="E217" s="29" t="s">
        <v>1056</v>
      </c>
    </row>
    <row r="218" spans="2:5" ht="27" x14ac:dyDescent="0.2">
      <c r="B218" s="62">
        <v>4</v>
      </c>
      <c r="C218" s="36" t="s">
        <v>1057</v>
      </c>
      <c r="D218" s="37" t="s">
        <v>1042</v>
      </c>
      <c r="E218" s="29" t="s">
        <v>1058</v>
      </c>
    </row>
    <row r="219" spans="2:5" x14ac:dyDescent="0.2">
      <c r="B219" s="62">
        <v>4</v>
      </c>
      <c r="C219" s="36">
        <v>6291</v>
      </c>
      <c r="D219" s="37" t="s">
        <v>1059</v>
      </c>
      <c r="E219" s="29" t="s">
        <v>1060</v>
      </c>
    </row>
    <row r="220" spans="2:5" x14ac:dyDescent="0.2">
      <c r="B220" s="62">
        <v>2</v>
      </c>
      <c r="C220" s="36">
        <v>63</v>
      </c>
      <c r="D220" s="37" t="s">
        <v>1061</v>
      </c>
      <c r="E220" s="29">
        <v>0</v>
      </c>
    </row>
    <row r="221" spans="2:5" x14ac:dyDescent="0.2">
      <c r="B221" s="62">
        <v>3</v>
      </c>
      <c r="C221" s="36" t="s">
        <v>1062</v>
      </c>
      <c r="D221" s="37" t="s">
        <v>1063</v>
      </c>
      <c r="E221" s="29" t="s">
        <v>668</v>
      </c>
    </row>
    <row r="222" spans="2:5" ht="67.5" x14ac:dyDescent="0.2">
      <c r="B222" s="62">
        <v>4</v>
      </c>
      <c r="C222" s="36" t="s">
        <v>1064</v>
      </c>
      <c r="D222" s="37" t="s">
        <v>1063</v>
      </c>
      <c r="E222" s="29" t="s">
        <v>1065</v>
      </c>
    </row>
    <row r="223" spans="2:5" x14ac:dyDescent="0.2">
      <c r="B223" s="62">
        <v>3</v>
      </c>
      <c r="C223" s="36" t="s">
        <v>1066</v>
      </c>
      <c r="D223" s="37" t="s">
        <v>1067</v>
      </c>
      <c r="E223" s="29" t="s">
        <v>668</v>
      </c>
    </row>
    <row r="224" spans="2:5" ht="40.5" x14ac:dyDescent="0.2">
      <c r="B224" s="62">
        <v>4</v>
      </c>
      <c r="C224" s="36" t="s">
        <v>1068</v>
      </c>
      <c r="D224" s="37" t="s">
        <v>1067</v>
      </c>
      <c r="E224" s="29" t="s">
        <v>1069</v>
      </c>
    </row>
    <row r="225" spans="2:5" x14ac:dyDescent="0.2">
      <c r="B225" s="62">
        <v>3</v>
      </c>
      <c r="C225" s="36" t="s">
        <v>1070</v>
      </c>
      <c r="D225" s="37" t="s">
        <v>1071</v>
      </c>
      <c r="E225" s="29" t="s">
        <v>668</v>
      </c>
    </row>
    <row r="226" spans="2:5" ht="40.5" x14ac:dyDescent="0.2">
      <c r="B226" s="62">
        <v>4</v>
      </c>
      <c r="C226" s="36" t="s">
        <v>1072</v>
      </c>
      <c r="D226" s="37" t="s">
        <v>1071</v>
      </c>
      <c r="E226" s="29" t="s">
        <v>1073</v>
      </c>
    </row>
    <row r="227" spans="2:5" x14ac:dyDescent="0.2">
      <c r="B227" s="62">
        <v>3</v>
      </c>
      <c r="C227" s="36" t="s">
        <v>1074</v>
      </c>
      <c r="D227" s="37" t="s">
        <v>1075</v>
      </c>
      <c r="E227" s="29" t="s">
        <v>668</v>
      </c>
    </row>
    <row r="228" spans="2:5" x14ac:dyDescent="0.2">
      <c r="B228" s="62">
        <v>4</v>
      </c>
      <c r="C228" s="36" t="s">
        <v>1076</v>
      </c>
      <c r="D228" s="37" t="s">
        <v>1075</v>
      </c>
      <c r="E228" s="29" t="s">
        <v>1077</v>
      </c>
    </row>
    <row r="229" spans="2:5" x14ac:dyDescent="0.2">
      <c r="B229" s="62">
        <v>2</v>
      </c>
      <c r="C229" s="36" t="s">
        <v>1078</v>
      </c>
      <c r="D229" s="37" t="s">
        <v>1079</v>
      </c>
      <c r="E229" s="29">
        <v>0</v>
      </c>
    </row>
    <row r="230" spans="2:5" x14ac:dyDescent="0.2">
      <c r="B230" s="62">
        <v>3</v>
      </c>
      <c r="C230" s="36" t="s">
        <v>1080</v>
      </c>
      <c r="D230" s="37" t="s">
        <v>1079</v>
      </c>
      <c r="E230" s="29" t="s">
        <v>668</v>
      </c>
    </row>
    <row r="231" spans="2:5" ht="54" x14ac:dyDescent="0.2">
      <c r="B231" s="62">
        <v>4</v>
      </c>
      <c r="C231" s="36" t="s">
        <v>1081</v>
      </c>
      <c r="D231" s="37" t="s">
        <v>1079</v>
      </c>
      <c r="E231" s="29" t="s">
        <v>1082</v>
      </c>
    </row>
    <row r="232" spans="2:5" x14ac:dyDescent="0.2">
      <c r="B232" s="62"/>
      <c r="C232" s="36"/>
      <c r="D232" s="37"/>
      <c r="E232" s="29"/>
    </row>
    <row r="233" spans="2:5" ht="27" x14ac:dyDescent="0.2">
      <c r="B233" s="62">
        <v>1</v>
      </c>
      <c r="C233" s="82" t="s">
        <v>1083</v>
      </c>
      <c r="D233" s="47" t="s">
        <v>1084</v>
      </c>
      <c r="E233" s="29">
        <v>0</v>
      </c>
    </row>
    <row r="234" spans="2:5" x14ac:dyDescent="0.2">
      <c r="B234" s="62">
        <v>2</v>
      </c>
      <c r="C234" s="36" t="s">
        <v>1085</v>
      </c>
      <c r="D234" s="37" t="s">
        <v>131</v>
      </c>
      <c r="E234" s="29"/>
    </row>
    <row r="235" spans="2:5" x14ac:dyDescent="0.2">
      <c r="B235" s="62">
        <v>3</v>
      </c>
      <c r="C235" s="36" t="s">
        <v>1086</v>
      </c>
      <c r="D235" s="37" t="s">
        <v>131</v>
      </c>
      <c r="E235" s="29"/>
    </row>
    <row r="236" spans="2:5" x14ac:dyDescent="0.2">
      <c r="B236" s="62">
        <v>4</v>
      </c>
      <c r="C236" s="36" t="s">
        <v>1087</v>
      </c>
      <c r="D236" s="37" t="s">
        <v>1088</v>
      </c>
      <c r="E236" s="29" t="s">
        <v>1089</v>
      </c>
    </row>
    <row r="237" spans="2:5" ht="27" x14ac:dyDescent="0.2">
      <c r="B237" s="62">
        <v>4</v>
      </c>
      <c r="C237" s="36" t="s">
        <v>1090</v>
      </c>
      <c r="D237" s="37" t="s">
        <v>1091</v>
      </c>
      <c r="E237" s="81" t="s">
        <v>1358</v>
      </c>
    </row>
    <row r="238" spans="2:5" ht="27" x14ac:dyDescent="0.2">
      <c r="B238" s="62">
        <v>4</v>
      </c>
      <c r="C238" s="36">
        <v>7106</v>
      </c>
      <c r="D238" s="37" t="s">
        <v>1092</v>
      </c>
      <c r="E238" s="29" t="s">
        <v>1093</v>
      </c>
    </row>
    <row r="239" spans="2:5" x14ac:dyDescent="0.2">
      <c r="B239" s="62">
        <v>2</v>
      </c>
      <c r="C239" s="36">
        <v>72</v>
      </c>
      <c r="D239" s="37" t="s">
        <v>132</v>
      </c>
      <c r="E239" s="29">
        <v>0</v>
      </c>
    </row>
    <row r="240" spans="2:5" x14ac:dyDescent="0.2">
      <c r="B240" s="62">
        <v>3</v>
      </c>
      <c r="C240" s="36" t="s">
        <v>1094</v>
      </c>
      <c r="D240" s="37" t="s">
        <v>132</v>
      </c>
      <c r="E240" s="29"/>
    </row>
    <row r="241" spans="2:5" x14ac:dyDescent="0.2">
      <c r="B241" s="62">
        <v>4</v>
      </c>
      <c r="C241" s="36" t="s">
        <v>1095</v>
      </c>
      <c r="D241" s="37" t="s">
        <v>1096</v>
      </c>
      <c r="E241" s="29" t="s">
        <v>1097</v>
      </c>
    </row>
    <row r="242" spans="2:5" ht="27" x14ac:dyDescent="0.2">
      <c r="B242" s="62">
        <v>4</v>
      </c>
      <c r="C242" s="36" t="s">
        <v>1098</v>
      </c>
      <c r="D242" s="37" t="s">
        <v>1099</v>
      </c>
      <c r="E242" s="29" t="s">
        <v>1100</v>
      </c>
    </row>
    <row r="243" spans="2:5" x14ac:dyDescent="0.2">
      <c r="B243" s="62">
        <v>4</v>
      </c>
      <c r="C243" s="36" t="s">
        <v>1101</v>
      </c>
      <c r="D243" s="37" t="s">
        <v>1102</v>
      </c>
      <c r="E243" s="29" t="s">
        <v>1103</v>
      </c>
    </row>
    <row r="244" spans="2:5" ht="27" x14ac:dyDescent="0.2">
      <c r="B244" s="62">
        <v>4</v>
      </c>
      <c r="C244" s="36">
        <v>7206</v>
      </c>
      <c r="D244" s="37" t="s">
        <v>1104</v>
      </c>
      <c r="E244" s="29" t="s">
        <v>1105</v>
      </c>
    </row>
    <row r="245" spans="2:5" ht="27" x14ac:dyDescent="0.2">
      <c r="B245" s="62">
        <v>4</v>
      </c>
      <c r="C245" s="36">
        <v>7207</v>
      </c>
      <c r="D245" s="37" t="s">
        <v>1106</v>
      </c>
      <c r="E245" s="29" t="s">
        <v>1107</v>
      </c>
    </row>
    <row r="246" spans="2:5" x14ac:dyDescent="0.2">
      <c r="B246" s="62">
        <v>2</v>
      </c>
      <c r="C246" s="36">
        <v>73</v>
      </c>
      <c r="D246" s="37" t="s">
        <v>133</v>
      </c>
      <c r="E246" s="29">
        <v>0</v>
      </c>
    </row>
    <row r="247" spans="2:5" x14ac:dyDescent="0.2">
      <c r="B247" s="62">
        <v>3</v>
      </c>
      <c r="C247" s="36" t="s">
        <v>1108</v>
      </c>
      <c r="D247" s="37" t="s">
        <v>133</v>
      </c>
      <c r="E247" s="29"/>
    </row>
    <row r="248" spans="2:5" ht="54" x14ac:dyDescent="0.2">
      <c r="B248" s="62">
        <v>4</v>
      </c>
      <c r="C248" s="36" t="s">
        <v>1109</v>
      </c>
      <c r="D248" s="37" t="s">
        <v>1110</v>
      </c>
      <c r="E248" s="29" t="s">
        <v>1111</v>
      </c>
    </row>
    <row r="249" spans="2:5" ht="27" x14ac:dyDescent="0.2">
      <c r="B249" s="62">
        <v>4</v>
      </c>
      <c r="C249" s="36" t="s">
        <v>1112</v>
      </c>
      <c r="D249" s="37" t="s">
        <v>1113</v>
      </c>
      <c r="E249" s="29" t="s">
        <v>1114</v>
      </c>
    </row>
    <row r="250" spans="2:5" ht="27" x14ac:dyDescent="0.2">
      <c r="B250" s="62">
        <v>4</v>
      </c>
      <c r="C250" s="36" t="s">
        <v>1115</v>
      </c>
      <c r="D250" s="37" t="s">
        <v>1116</v>
      </c>
      <c r="E250" s="29" t="s">
        <v>1117</v>
      </c>
    </row>
    <row r="251" spans="2:5" ht="27" x14ac:dyDescent="0.2">
      <c r="B251" s="62">
        <v>4</v>
      </c>
      <c r="C251" s="36">
        <v>7306</v>
      </c>
      <c r="D251" s="37" t="s">
        <v>1118</v>
      </c>
      <c r="E251" s="29" t="s">
        <v>1119</v>
      </c>
    </row>
    <row r="252" spans="2:5" ht="27" x14ac:dyDescent="0.2">
      <c r="B252" s="62">
        <v>4</v>
      </c>
      <c r="C252" s="36">
        <v>7307</v>
      </c>
      <c r="D252" s="37" t="s">
        <v>1120</v>
      </c>
      <c r="E252" s="29" t="s">
        <v>1121</v>
      </c>
    </row>
    <row r="253" spans="2:5" x14ac:dyDescent="0.2">
      <c r="B253" s="62">
        <v>2</v>
      </c>
      <c r="C253" s="36">
        <v>74</v>
      </c>
      <c r="D253" s="37" t="s">
        <v>1122</v>
      </c>
      <c r="E253" s="29">
        <v>0</v>
      </c>
    </row>
    <row r="254" spans="2:5" x14ac:dyDescent="0.2">
      <c r="B254" s="62">
        <v>3</v>
      </c>
      <c r="C254" s="36" t="s">
        <v>1123</v>
      </c>
      <c r="D254" s="37" t="s">
        <v>1124</v>
      </c>
      <c r="E254" s="29" t="s">
        <v>668</v>
      </c>
    </row>
    <row r="255" spans="2:5" ht="40.5" x14ac:dyDescent="0.2">
      <c r="B255" s="62">
        <v>4</v>
      </c>
      <c r="C255" s="36" t="s">
        <v>1125</v>
      </c>
      <c r="D255" s="37" t="s">
        <v>1124</v>
      </c>
      <c r="E255" s="29" t="s">
        <v>1126</v>
      </c>
    </row>
    <row r="256" spans="2:5" ht="40.5" x14ac:dyDescent="0.2">
      <c r="B256" s="62">
        <v>3</v>
      </c>
      <c r="C256" s="36" t="s">
        <v>1127</v>
      </c>
      <c r="D256" s="86" t="s">
        <v>1128</v>
      </c>
      <c r="E256" s="87" t="s">
        <v>1129</v>
      </c>
    </row>
    <row r="257" spans="2:5" ht="27" x14ac:dyDescent="0.2">
      <c r="B257" s="62">
        <v>4</v>
      </c>
      <c r="C257" s="36" t="s">
        <v>1130</v>
      </c>
      <c r="D257" s="86" t="s">
        <v>1128</v>
      </c>
      <c r="E257" s="43" t="s">
        <v>1131</v>
      </c>
    </row>
    <row r="258" spans="2:5" x14ac:dyDescent="0.2">
      <c r="B258" s="62">
        <v>3</v>
      </c>
      <c r="C258" s="36">
        <v>745</v>
      </c>
      <c r="D258" s="37" t="s">
        <v>1132</v>
      </c>
      <c r="E258" s="29"/>
    </row>
    <row r="259" spans="2:5" ht="40.5" x14ac:dyDescent="0.2">
      <c r="B259" s="62">
        <v>4</v>
      </c>
      <c r="C259" s="36">
        <v>7450</v>
      </c>
      <c r="D259" s="37" t="s">
        <v>1132</v>
      </c>
      <c r="E259" s="29" t="s">
        <v>1133</v>
      </c>
    </row>
    <row r="260" spans="2:5" x14ac:dyDescent="0.2">
      <c r="B260" s="62">
        <v>2</v>
      </c>
      <c r="C260" s="36" t="s">
        <v>1134</v>
      </c>
      <c r="D260" s="37" t="s">
        <v>1135</v>
      </c>
      <c r="E260" s="29">
        <v>0</v>
      </c>
    </row>
    <row r="261" spans="2:5" x14ac:dyDescent="0.2">
      <c r="B261" s="62">
        <v>3</v>
      </c>
      <c r="C261" s="36" t="s">
        <v>1136</v>
      </c>
      <c r="D261" s="37" t="s">
        <v>1135</v>
      </c>
      <c r="E261" s="29" t="s">
        <v>668</v>
      </c>
    </row>
    <row r="262" spans="2:5" ht="67.5" x14ac:dyDescent="0.2">
      <c r="B262" s="62">
        <v>4</v>
      </c>
      <c r="C262" s="36" t="s">
        <v>1137</v>
      </c>
      <c r="D262" s="37" t="s">
        <v>1135</v>
      </c>
      <c r="E262" s="29" t="s">
        <v>1138</v>
      </c>
    </row>
    <row r="263" spans="2:5" x14ac:dyDescent="0.2">
      <c r="B263" s="62">
        <v>2</v>
      </c>
      <c r="C263" s="36" t="s">
        <v>1139</v>
      </c>
      <c r="D263" s="37" t="s">
        <v>1140</v>
      </c>
      <c r="E263" s="29">
        <v>0</v>
      </c>
    </row>
    <row r="264" spans="2:5" x14ac:dyDescent="0.2">
      <c r="B264" s="62">
        <v>3</v>
      </c>
      <c r="C264" s="36" t="s">
        <v>1141</v>
      </c>
      <c r="D264" s="37" t="s">
        <v>1142</v>
      </c>
      <c r="E264" s="29" t="s">
        <v>668</v>
      </c>
    </row>
    <row r="265" spans="2:5" ht="54" x14ac:dyDescent="0.2">
      <c r="B265" s="62">
        <v>4</v>
      </c>
      <c r="C265" s="36" t="s">
        <v>1143</v>
      </c>
      <c r="D265" s="37" t="s">
        <v>1142</v>
      </c>
      <c r="E265" s="29" t="s">
        <v>1144</v>
      </c>
    </row>
    <row r="266" spans="2:5" ht="27" x14ac:dyDescent="0.2">
      <c r="B266" s="62">
        <v>3</v>
      </c>
      <c r="C266" s="36" t="s">
        <v>1145</v>
      </c>
      <c r="D266" s="37" t="s">
        <v>1146</v>
      </c>
      <c r="E266" s="29" t="s">
        <v>1147</v>
      </c>
    </row>
    <row r="267" spans="2:5" ht="54" x14ac:dyDescent="0.2">
      <c r="B267" s="62">
        <v>4</v>
      </c>
      <c r="C267" s="36" t="s">
        <v>1148</v>
      </c>
      <c r="D267" s="37" t="s">
        <v>1146</v>
      </c>
      <c r="E267" s="29" t="s">
        <v>1149</v>
      </c>
    </row>
    <row r="268" spans="2:5" x14ac:dyDescent="0.2">
      <c r="B268" s="62">
        <v>2</v>
      </c>
      <c r="C268" s="36" t="s">
        <v>1150</v>
      </c>
      <c r="D268" s="37" t="s">
        <v>1151</v>
      </c>
      <c r="E268" s="29">
        <v>0</v>
      </c>
    </row>
    <row r="269" spans="2:5" x14ac:dyDescent="0.2">
      <c r="B269" s="62">
        <v>3</v>
      </c>
      <c r="C269" s="36" t="s">
        <v>1152</v>
      </c>
      <c r="D269" s="37" t="s">
        <v>1153</v>
      </c>
      <c r="E269" s="29"/>
    </row>
    <row r="270" spans="2:5" ht="40.5" x14ac:dyDescent="0.2">
      <c r="B270" s="62">
        <v>4</v>
      </c>
      <c r="C270" s="36" t="s">
        <v>1154</v>
      </c>
      <c r="D270" s="37" t="s">
        <v>1155</v>
      </c>
      <c r="E270" s="29" t="s">
        <v>1156</v>
      </c>
    </row>
    <row r="271" spans="2:5" x14ac:dyDescent="0.2">
      <c r="B271" s="62">
        <v>4</v>
      </c>
      <c r="C271" s="36" t="s">
        <v>1157</v>
      </c>
      <c r="D271" s="37" t="s">
        <v>1158</v>
      </c>
      <c r="E271" s="29" t="s">
        <v>1159</v>
      </c>
    </row>
    <row r="272" spans="2:5" x14ac:dyDescent="0.2">
      <c r="B272" s="62">
        <v>3</v>
      </c>
      <c r="C272" s="36" t="s">
        <v>1160</v>
      </c>
      <c r="D272" s="37" t="s">
        <v>1161</v>
      </c>
      <c r="E272" s="29" t="s">
        <v>1162</v>
      </c>
    </row>
    <row r="273" spans="2:5" ht="27" x14ac:dyDescent="0.2">
      <c r="B273" s="62">
        <v>4</v>
      </c>
      <c r="C273" s="36" t="s">
        <v>1163</v>
      </c>
      <c r="D273" s="37" t="s">
        <v>1161</v>
      </c>
      <c r="E273" s="29" t="s">
        <v>1164</v>
      </c>
    </row>
    <row r="274" spans="2:5" x14ac:dyDescent="0.2">
      <c r="B274" s="62">
        <v>4</v>
      </c>
      <c r="C274" s="36">
        <v>7791</v>
      </c>
      <c r="D274" s="37" t="s">
        <v>1165</v>
      </c>
      <c r="E274" s="29" t="s">
        <v>1166</v>
      </c>
    </row>
    <row r="275" spans="2:5" ht="27" x14ac:dyDescent="0.2">
      <c r="B275" s="62">
        <v>4</v>
      </c>
      <c r="C275" s="36">
        <v>7792</v>
      </c>
      <c r="D275" s="37" t="s">
        <v>1167</v>
      </c>
      <c r="E275" s="29" t="s">
        <v>1168</v>
      </c>
    </row>
    <row r="276" spans="2:5" x14ac:dyDescent="0.2">
      <c r="B276" s="62">
        <v>2</v>
      </c>
      <c r="C276" s="36">
        <v>79</v>
      </c>
      <c r="D276" s="37" t="s">
        <v>1169</v>
      </c>
      <c r="E276" s="29"/>
    </row>
    <row r="277" spans="2:5" x14ac:dyDescent="0.2">
      <c r="B277" s="62">
        <v>3</v>
      </c>
      <c r="C277" s="36" t="s">
        <v>1170</v>
      </c>
      <c r="D277" s="37" t="s">
        <v>1169</v>
      </c>
      <c r="E277" s="27" t="s">
        <v>1171</v>
      </c>
    </row>
    <row r="278" spans="2:5" ht="81" x14ac:dyDescent="0.2">
      <c r="B278" s="62">
        <v>4</v>
      </c>
      <c r="C278" s="36" t="s">
        <v>1172</v>
      </c>
      <c r="D278" s="37" t="s">
        <v>1173</v>
      </c>
      <c r="E278" s="29" t="s">
        <v>1174</v>
      </c>
    </row>
    <row r="279" spans="2:5" ht="40.5" x14ac:dyDescent="0.2">
      <c r="B279" s="62">
        <v>4</v>
      </c>
      <c r="C279" s="36" t="s">
        <v>1175</v>
      </c>
      <c r="D279" s="37" t="s">
        <v>1176</v>
      </c>
      <c r="E279" s="29" t="s">
        <v>1177</v>
      </c>
    </row>
    <row r="280" spans="2:5" ht="40.5" x14ac:dyDescent="0.2">
      <c r="B280" s="62">
        <v>4</v>
      </c>
      <c r="C280" s="36">
        <v>7907</v>
      </c>
      <c r="D280" s="37" t="s">
        <v>1178</v>
      </c>
      <c r="E280" s="81" t="s">
        <v>1359</v>
      </c>
    </row>
    <row r="281" spans="2:5" x14ac:dyDescent="0.2">
      <c r="B281" s="62"/>
      <c r="C281" s="36"/>
      <c r="D281" s="37"/>
      <c r="E281" s="29"/>
    </row>
    <row r="282" spans="2:5" x14ac:dyDescent="0.2">
      <c r="B282" s="62">
        <v>1</v>
      </c>
      <c r="C282" s="82" t="s">
        <v>1179</v>
      </c>
      <c r="D282" s="47" t="s">
        <v>1180</v>
      </c>
      <c r="E282" s="29">
        <v>0</v>
      </c>
    </row>
    <row r="283" spans="2:5" x14ac:dyDescent="0.2">
      <c r="B283" s="62">
        <v>2</v>
      </c>
      <c r="C283" s="36" t="s">
        <v>1181</v>
      </c>
      <c r="D283" s="37" t="s">
        <v>1182</v>
      </c>
      <c r="E283" s="29">
        <v>0</v>
      </c>
    </row>
    <row r="284" spans="2:5" x14ac:dyDescent="0.2">
      <c r="B284" s="62">
        <v>3</v>
      </c>
      <c r="C284" s="36" t="s">
        <v>1183</v>
      </c>
      <c r="D284" s="37" t="s">
        <v>1184</v>
      </c>
      <c r="E284" s="29" t="s">
        <v>668</v>
      </c>
    </row>
    <row r="285" spans="2:5" ht="40.5" x14ac:dyDescent="0.2">
      <c r="B285" s="62">
        <v>4</v>
      </c>
      <c r="C285" s="36" t="s">
        <v>1185</v>
      </c>
      <c r="D285" s="37" t="s">
        <v>1184</v>
      </c>
      <c r="E285" s="81" t="s">
        <v>1360</v>
      </c>
    </row>
    <row r="286" spans="2:5" x14ac:dyDescent="0.2">
      <c r="B286" s="62">
        <v>3</v>
      </c>
      <c r="C286" s="36" t="s">
        <v>1186</v>
      </c>
      <c r="D286" s="37" t="s">
        <v>1187</v>
      </c>
      <c r="E286" s="29" t="s">
        <v>668</v>
      </c>
    </row>
    <row r="287" spans="2:5" ht="54" x14ac:dyDescent="0.2">
      <c r="B287" s="62">
        <v>4</v>
      </c>
      <c r="C287" s="36" t="s">
        <v>1188</v>
      </c>
      <c r="D287" s="37" t="s">
        <v>1187</v>
      </c>
      <c r="E287" s="29" t="s">
        <v>1189</v>
      </c>
    </row>
    <row r="288" spans="2:5" x14ac:dyDescent="0.2">
      <c r="B288" s="62">
        <v>3</v>
      </c>
      <c r="C288" s="36" t="s">
        <v>1190</v>
      </c>
      <c r="D288" s="37" t="s">
        <v>1191</v>
      </c>
      <c r="E288" s="29" t="s">
        <v>668</v>
      </c>
    </row>
    <row r="289" spans="2:5" ht="54" x14ac:dyDescent="0.2">
      <c r="B289" s="62">
        <v>4</v>
      </c>
      <c r="C289" s="36" t="s">
        <v>1192</v>
      </c>
      <c r="D289" s="37" t="s">
        <v>1191</v>
      </c>
      <c r="E289" s="29" t="s">
        <v>1193</v>
      </c>
    </row>
    <row r="290" spans="2:5" x14ac:dyDescent="0.2">
      <c r="B290" s="62">
        <v>3</v>
      </c>
      <c r="C290" s="36" t="s">
        <v>1194</v>
      </c>
      <c r="D290" s="37" t="s">
        <v>1195</v>
      </c>
      <c r="E290" s="29" t="s">
        <v>668</v>
      </c>
    </row>
    <row r="291" spans="2:5" ht="54" x14ac:dyDescent="0.2">
      <c r="B291" s="62">
        <v>4</v>
      </c>
      <c r="C291" s="36" t="s">
        <v>1196</v>
      </c>
      <c r="D291" s="37" t="s">
        <v>1195</v>
      </c>
      <c r="E291" s="29" t="s">
        <v>1197</v>
      </c>
    </row>
    <row r="292" spans="2:5" x14ac:dyDescent="0.2">
      <c r="B292" s="62">
        <v>3</v>
      </c>
      <c r="C292" s="36" t="s">
        <v>1198</v>
      </c>
      <c r="D292" s="37" t="s">
        <v>1199</v>
      </c>
      <c r="E292" s="29" t="s">
        <v>668</v>
      </c>
    </row>
    <row r="293" spans="2:5" x14ac:dyDescent="0.2">
      <c r="B293" s="62">
        <v>4</v>
      </c>
      <c r="C293" s="36" t="s">
        <v>1200</v>
      </c>
      <c r="D293" s="37" t="s">
        <v>1199</v>
      </c>
      <c r="E293" s="29" t="s">
        <v>1201</v>
      </c>
    </row>
    <row r="294" spans="2:5" ht="67.5" x14ac:dyDescent="0.2">
      <c r="B294" s="62">
        <v>2</v>
      </c>
      <c r="C294" s="36" t="s">
        <v>1202</v>
      </c>
      <c r="D294" s="37" t="s">
        <v>1203</v>
      </c>
      <c r="E294" s="29" t="s">
        <v>1204</v>
      </c>
    </row>
    <row r="295" spans="2:5" x14ac:dyDescent="0.2">
      <c r="B295" s="62">
        <v>3</v>
      </c>
      <c r="C295" s="36" t="s">
        <v>1205</v>
      </c>
      <c r="D295" s="37" t="s">
        <v>1203</v>
      </c>
      <c r="E295" s="29" t="s">
        <v>668</v>
      </c>
    </row>
    <row r="296" spans="2:5" x14ac:dyDescent="0.2">
      <c r="B296" s="62">
        <v>4</v>
      </c>
      <c r="C296" s="36">
        <v>8200</v>
      </c>
      <c r="D296" s="37" t="s">
        <v>1203</v>
      </c>
      <c r="E296" s="88"/>
    </row>
    <row r="297" spans="2:5" x14ac:dyDescent="0.2">
      <c r="B297" s="62">
        <v>2</v>
      </c>
      <c r="C297" s="36" t="s">
        <v>1206</v>
      </c>
      <c r="D297" s="37" t="s">
        <v>1207</v>
      </c>
      <c r="E297" s="29">
        <v>0</v>
      </c>
    </row>
    <row r="298" spans="2:5" x14ac:dyDescent="0.2">
      <c r="B298" s="62">
        <v>3</v>
      </c>
      <c r="C298" s="36" t="s">
        <v>1208</v>
      </c>
      <c r="D298" s="37" t="s">
        <v>1207</v>
      </c>
      <c r="E298" s="29" t="s">
        <v>668</v>
      </c>
    </row>
    <row r="299" spans="2:5" x14ac:dyDescent="0.2">
      <c r="B299" s="62">
        <v>4</v>
      </c>
      <c r="C299" s="36" t="s">
        <v>1209</v>
      </c>
      <c r="D299" s="37" t="s">
        <v>1207</v>
      </c>
      <c r="E299" s="29" t="s">
        <v>1210</v>
      </c>
    </row>
    <row r="300" spans="2:5" x14ac:dyDescent="0.2">
      <c r="B300" s="62">
        <v>2</v>
      </c>
      <c r="C300" s="36" t="s">
        <v>1211</v>
      </c>
      <c r="D300" s="37" t="s">
        <v>1212</v>
      </c>
      <c r="E300" s="29">
        <v>0</v>
      </c>
    </row>
    <row r="301" spans="2:5" x14ac:dyDescent="0.2">
      <c r="B301" s="62">
        <v>3</v>
      </c>
      <c r="C301" s="36" t="s">
        <v>1213</v>
      </c>
      <c r="D301" s="37" t="s">
        <v>1212</v>
      </c>
      <c r="E301" s="29" t="s">
        <v>668</v>
      </c>
    </row>
    <row r="302" spans="2:5" ht="40.5" x14ac:dyDescent="0.2">
      <c r="B302" s="62">
        <v>4</v>
      </c>
      <c r="C302" s="36" t="s">
        <v>1214</v>
      </c>
      <c r="D302" s="37" t="s">
        <v>1212</v>
      </c>
      <c r="E302" s="29" t="s">
        <v>1215</v>
      </c>
    </row>
    <row r="303" spans="2:5" ht="27" x14ac:dyDescent="0.2">
      <c r="B303" s="62">
        <v>4</v>
      </c>
      <c r="C303" s="36">
        <v>8406</v>
      </c>
      <c r="D303" s="37" t="s">
        <v>1216</v>
      </c>
      <c r="E303" s="29" t="s">
        <v>1217</v>
      </c>
    </row>
    <row r="304" spans="2:5" x14ac:dyDescent="0.2">
      <c r="B304" s="62">
        <v>2</v>
      </c>
      <c r="C304" s="36" t="s">
        <v>1218</v>
      </c>
      <c r="D304" s="37" t="s">
        <v>1219</v>
      </c>
      <c r="E304" s="29">
        <v>0</v>
      </c>
    </row>
    <row r="305" spans="2:5" x14ac:dyDescent="0.2">
      <c r="B305" s="62">
        <v>3</v>
      </c>
      <c r="C305" s="36" t="s">
        <v>1220</v>
      </c>
      <c r="D305" s="37" t="s">
        <v>1219</v>
      </c>
      <c r="E305" s="29" t="s">
        <v>668</v>
      </c>
    </row>
    <row r="306" spans="2:5" ht="54" x14ac:dyDescent="0.2">
      <c r="B306" s="62">
        <v>4</v>
      </c>
      <c r="C306" s="36" t="s">
        <v>1221</v>
      </c>
      <c r="D306" s="37" t="s">
        <v>1219</v>
      </c>
      <c r="E306" s="29" t="s">
        <v>1222</v>
      </c>
    </row>
    <row r="307" spans="2:5" ht="27" x14ac:dyDescent="0.2">
      <c r="B307" s="62">
        <v>4</v>
      </c>
      <c r="C307" s="36">
        <v>8506</v>
      </c>
      <c r="D307" s="37" t="s">
        <v>1223</v>
      </c>
      <c r="E307" s="29" t="s">
        <v>1224</v>
      </c>
    </row>
    <row r="308" spans="2:5" x14ac:dyDescent="0.2">
      <c r="B308" s="62">
        <v>2</v>
      </c>
      <c r="C308" s="36">
        <v>86</v>
      </c>
      <c r="D308" s="37" t="s">
        <v>1225</v>
      </c>
      <c r="E308" s="29">
        <v>0</v>
      </c>
    </row>
    <row r="309" spans="2:5" x14ac:dyDescent="0.2">
      <c r="B309" s="62">
        <v>3</v>
      </c>
      <c r="C309" s="36" t="s">
        <v>1226</v>
      </c>
      <c r="D309" s="37" t="s">
        <v>1225</v>
      </c>
      <c r="E309" s="29" t="s">
        <v>668</v>
      </c>
    </row>
    <row r="310" spans="2:5" x14ac:dyDescent="0.2">
      <c r="B310" s="62">
        <v>4</v>
      </c>
      <c r="C310" s="36" t="s">
        <v>1227</v>
      </c>
      <c r="D310" s="37" t="s">
        <v>1225</v>
      </c>
      <c r="E310" s="29" t="s">
        <v>1228</v>
      </c>
    </row>
    <row r="311" spans="2:5" x14ac:dyDescent="0.2">
      <c r="B311" s="62">
        <v>2</v>
      </c>
      <c r="C311" s="36" t="s">
        <v>1229</v>
      </c>
      <c r="D311" s="37" t="s">
        <v>1230</v>
      </c>
      <c r="E311" s="29">
        <v>0</v>
      </c>
    </row>
    <row r="312" spans="2:5" ht="54" x14ac:dyDescent="0.2">
      <c r="B312" s="62">
        <v>3</v>
      </c>
      <c r="C312" s="36" t="s">
        <v>1231</v>
      </c>
      <c r="D312" s="37" t="s">
        <v>136</v>
      </c>
      <c r="E312" s="29" t="s">
        <v>1232</v>
      </c>
    </row>
    <row r="313" spans="2:5" x14ac:dyDescent="0.2">
      <c r="B313" s="62">
        <v>4</v>
      </c>
      <c r="C313" s="36" t="s">
        <v>1233</v>
      </c>
      <c r="D313" s="37" t="s">
        <v>1234</v>
      </c>
      <c r="E313" s="29" t="s">
        <v>1235</v>
      </c>
    </row>
    <row r="314" spans="2:5" ht="27" x14ac:dyDescent="0.2">
      <c r="B314" s="62">
        <v>4</v>
      </c>
      <c r="C314" s="36" t="s">
        <v>1236</v>
      </c>
      <c r="D314" s="37" t="s">
        <v>1237</v>
      </c>
      <c r="E314" s="29" t="s">
        <v>1238</v>
      </c>
    </row>
    <row r="315" spans="2:5" ht="40.5" x14ac:dyDescent="0.2">
      <c r="B315" s="62">
        <v>4</v>
      </c>
      <c r="C315" s="36" t="s">
        <v>1239</v>
      </c>
      <c r="D315" s="37" t="s">
        <v>1240</v>
      </c>
      <c r="E315" s="29" t="s">
        <v>1241</v>
      </c>
    </row>
    <row r="316" spans="2:5" x14ac:dyDescent="0.2">
      <c r="B316" s="62">
        <v>4</v>
      </c>
      <c r="C316" s="36">
        <v>8716</v>
      </c>
      <c r="D316" s="37" t="s">
        <v>1242</v>
      </c>
      <c r="E316" s="29" t="s">
        <v>1243</v>
      </c>
    </row>
    <row r="317" spans="2:5" x14ac:dyDescent="0.2">
      <c r="B317" s="62">
        <v>4</v>
      </c>
      <c r="C317" s="36">
        <v>8717</v>
      </c>
      <c r="D317" s="37" t="s">
        <v>1244</v>
      </c>
      <c r="E317" s="29" t="s">
        <v>1245</v>
      </c>
    </row>
    <row r="318" spans="2:5" ht="27" x14ac:dyDescent="0.2">
      <c r="B318" s="62">
        <v>3</v>
      </c>
      <c r="C318" s="36">
        <v>872</v>
      </c>
      <c r="D318" s="37" t="s">
        <v>1246</v>
      </c>
      <c r="E318" s="29" t="s">
        <v>1247</v>
      </c>
    </row>
    <row r="319" spans="2:5" x14ac:dyDescent="0.2">
      <c r="B319" s="62">
        <v>4</v>
      </c>
      <c r="C319" s="36" t="s">
        <v>1248</v>
      </c>
      <c r="D319" s="37" t="s">
        <v>1249</v>
      </c>
      <c r="E319" s="29" t="s">
        <v>1250</v>
      </c>
    </row>
    <row r="320" spans="2:5" x14ac:dyDescent="0.2">
      <c r="B320" s="62">
        <v>4</v>
      </c>
      <c r="C320" s="36" t="s">
        <v>1251</v>
      </c>
      <c r="D320" s="37" t="s">
        <v>1252</v>
      </c>
      <c r="E320" s="29" t="s">
        <v>1253</v>
      </c>
    </row>
    <row r="321" spans="2:5" x14ac:dyDescent="0.2">
      <c r="B321" s="62">
        <v>4</v>
      </c>
      <c r="C321" s="36">
        <v>8726</v>
      </c>
      <c r="D321" s="37" t="s">
        <v>1254</v>
      </c>
      <c r="E321" s="29" t="s">
        <v>1255</v>
      </c>
    </row>
    <row r="322" spans="2:5" ht="54" x14ac:dyDescent="0.2">
      <c r="B322" s="62">
        <v>3</v>
      </c>
      <c r="C322" s="36">
        <v>873</v>
      </c>
      <c r="D322" s="37" t="s">
        <v>1256</v>
      </c>
      <c r="E322" s="29" t="s">
        <v>1257</v>
      </c>
    </row>
    <row r="323" spans="2:5" x14ac:dyDescent="0.2">
      <c r="B323" s="62">
        <v>4</v>
      </c>
      <c r="C323" s="36" t="s">
        <v>1258</v>
      </c>
      <c r="D323" s="37" t="s">
        <v>1259</v>
      </c>
      <c r="E323" s="29" t="s">
        <v>1260</v>
      </c>
    </row>
    <row r="324" spans="2:5" ht="27" x14ac:dyDescent="0.2">
      <c r="B324" s="62">
        <v>4</v>
      </c>
      <c r="C324" s="36" t="s">
        <v>1261</v>
      </c>
      <c r="D324" s="37" t="s">
        <v>1262</v>
      </c>
      <c r="E324" s="29" t="s">
        <v>1263</v>
      </c>
    </row>
    <row r="325" spans="2:5" ht="27" x14ac:dyDescent="0.2">
      <c r="B325" s="62">
        <v>4</v>
      </c>
      <c r="C325" s="36">
        <v>8736</v>
      </c>
      <c r="D325" s="37" t="s">
        <v>1264</v>
      </c>
      <c r="E325" s="29" t="s">
        <v>1265</v>
      </c>
    </row>
    <row r="326" spans="2:5" x14ac:dyDescent="0.2">
      <c r="B326" s="62">
        <v>3</v>
      </c>
      <c r="C326" s="36">
        <v>879</v>
      </c>
      <c r="D326" s="37" t="s">
        <v>1266</v>
      </c>
      <c r="E326" s="29" t="s">
        <v>668</v>
      </c>
    </row>
    <row r="327" spans="2:5" ht="40.5" x14ac:dyDescent="0.2">
      <c r="B327" s="62">
        <v>4</v>
      </c>
      <c r="C327" s="36" t="s">
        <v>1267</v>
      </c>
      <c r="D327" s="37" t="s">
        <v>1268</v>
      </c>
      <c r="E327" s="29" t="s">
        <v>1269</v>
      </c>
    </row>
    <row r="328" spans="2:5" ht="40.5" x14ac:dyDescent="0.2">
      <c r="B328" s="62">
        <v>4</v>
      </c>
      <c r="C328" s="36" t="s">
        <v>1270</v>
      </c>
      <c r="D328" s="37" t="s">
        <v>1271</v>
      </c>
      <c r="E328" s="29" t="s">
        <v>1272</v>
      </c>
    </row>
    <row r="329" spans="2:5" ht="27" x14ac:dyDescent="0.2">
      <c r="B329" s="62">
        <v>4</v>
      </c>
      <c r="C329" s="36">
        <v>8796</v>
      </c>
      <c r="D329" s="37" t="s">
        <v>1273</v>
      </c>
      <c r="E329" s="29" t="s">
        <v>1274</v>
      </c>
    </row>
    <row r="330" spans="2:5" x14ac:dyDescent="0.2">
      <c r="B330" s="62">
        <v>2</v>
      </c>
      <c r="C330" s="36">
        <v>89</v>
      </c>
      <c r="D330" s="37" t="s">
        <v>1275</v>
      </c>
      <c r="E330" s="29">
        <v>0</v>
      </c>
    </row>
    <row r="331" spans="2:5" x14ac:dyDescent="0.2">
      <c r="B331" s="62">
        <v>3</v>
      </c>
      <c r="C331" s="36" t="s">
        <v>1276</v>
      </c>
      <c r="D331" s="37" t="s">
        <v>1275</v>
      </c>
      <c r="E331" s="29" t="s">
        <v>668</v>
      </c>
    </row>
    <row r="332" spans="2:5" ht="27" x14ac:dyDescent="0.2">
      <c r="B332" s="62">
        <v>4</v>
      </c>
      <c r="C332" s="36" t="s">
        <v>1277</v>
      </c>
      <c r="D332" s="37" t="s">
        <v>1275</v>
      </c>
      <c r="E332" s="29" t="s">
        <v>1278</v>
      </c>
    </row>
    <row r="333" spans="2:5" x14ac:dyDescent="0.2">
      <c r="B333" s="62"/>
      <c r="C333" s="36"/>
      <c r="D333" s="37"/>
      <c r="E333" s="29"/>
    </row>
    <row r="334" spans="2:5" x14ac:dyDescent="0.2">
      <c r="B334" s="62">
        <v>1</v>
      </c>
      <c r="C334" s="82" t="s">
        <v>1279</v>
      </c>
      <c r="D334" s="47" t="s">
        <v>1280</v>
      </c>
      <c r="E334" s="29">
        <v>0</v>
      </c>
    </row>
    <row r="335" spans="2:5" x14ac:dyDescent="0.2">
      <c r="B335" s="62">
        <v>2</v>
      </c>
      <c r="C335" s="36" t="s">
        <v>1281</v>
      </c>
      <c r="D335" s="37" t="s">
        <v>115</v>
      </c>
      <c r="E335" s="29">
        <v>0</v>
      </c>
    </row>
    <row r="336" spans="2:5" x14ac:dyDescent="0.2">
      <c r="B336" s="62">
        <v>3</v>
      </c>
      <c r="C336" s="36" t="s">
        <v>1282</v>
      </c>
      <c r="D336" s="37" t="s">
        <v>115</v>
      </c>
      <c r="E336" s="29">
        <v>0</v>
      </c>
    </row>
    <row r="337" spans="2:5" ht="27" x14ac:dyDescent="0.2">
      <c r="B337" s="62">
        <v>4</v>
      </c>
      <c r="C337" s="36" t="s">
        <v>1283</v>
      </c>
      <c r="D337" s="37" t="s">
        <v>1284</v>
      </c>
      <c r="E337" s="29" t="s">
        <v>1285</v>
      </c>
    </row>
    <row r="338" spans="2:5" ht="27" x14ac:dyDescent="0.2">
      <c r="B338" s="62">
        <v>4</v>
      </c>
      <c r="C338" s="36" t="s">
        <v>1286</v>
      </c>
      <c r="D338" s="37" t="s">
        <v>1287</v>
      </c>
      <c r="E338" s="33" t="s">
        <v>1361</v>
      </c>
    </row>
    <row r="339" spans="2:5" x14ac:dyDescent="0.2">
      <c r="B339" s="62">
        <v>4</v>
      </c>
      <c r="C339" s="36">
        <v>9102</v>
      </c>
      <c r="D339" s="37" t="s">
        <v>1288</v>
      </c>
      <c r="E339" s="29" t="s">
        <v>1289</v>
      </c>
    </row>
    <row r="340" spans="2:5" x14ac:dyDescent="0.2">
      <c r="B340" s="62">
        <v>4</v>
      </c>
      <c r="C340" s="36">
        <v>9103</v>
      </c>
      <c r="D340" s="37" t="s">
        <v>1290</v>
      </c>
      <c r="E340" s="29" t="s">
        <v>1291</v>
      </c>
    </row>
    <row r="341" spans="2:5" x14ac:dyDescent="0.2">
      <c r="B341" s="62">
        <v>4</v>
      </c>
      <c r="C341" s="36">
        <v>9104</v>
      </c>
      <c r="D341" s="37" t="s">
        <v>1292</v>
      </c>
      <c r="E341" s="29" t="s">
        <v>1293</v>
      </c>
    </row>
    <row r="342" spans="2:5" x14ac:dyDescent="0.2">
      <c r="B342" s="62">
        <v>4</v>
      </c>
      <c r="C342" s="36">
        <v>9105</v>
      </c>
      <c r="D342" s="37" t="s">
        <v>1294</v>
      </c>
      <c r="E342" s="29" t="s">
        <v>1293</v>
      </c>
    </row>
    <row r="343" spans="2:5" x14ac:dyDescent="0.2">
      <c r="B343" s="62">
        <v>4</v>
      </c>
      <c r="C343" s="36">
        <v>9106</v>
      </c>
      <c r="D343" s="37" t="s">
        <v>1295</v>
      </c>
      <c r="E343" s="29" t="s">
        <v>1296</v>
      </c>
    </row>
    <row r="344" spans="2:5" x14ac:dyDescent="0.2">
      <c r="B344" s="62">
        <v>2</v>
      </c>
      <c r="C344" s="36">
        <v>92</v>
      </c>
      <c r="D344" s="37" t="s">
        <v>1297</v>
      </c>
      <c r="E344" s="29">
        <v>0</v>
      </c>
    </row>
    <row r="345" spans="2:5" x14ac:dyDescent="0.2">
      <c r="B345" s="62">
        <v>3</v>
      </c>
      <c r="C345" s="36" t="s">
        <v>1298</v>
      </c>
      <c r="D345" s="37" t="s">
        <v>1297</v>
      </c>
      <c r="E345" s="29" t="s">
        <v>668</v>
      </c>
    </row>
    <row r="346" spans="2:5" x14ac:dyDescent="0.2">
      <c r="B346" s="62">
        <v>4</v>
      </c>
      <c r="C346" s="36" t="s">
        <v>1299</v>
      </c>
      <c r="D346" s="37" t="s">
        <v>1297</v>
      </c>
      <c r="E346" s="29" t="s">
        <v>1300</v>
      </c>
    </row>
    <row r="347" spans="2:5" x14ac:dyDescent="0.2">
      <c r="B347" s="62">
        <v>2</v>
      </c>
      <c r="C347" s="36" t="s">
        <v>1301</v>
      </c>
      <c r="D347" s="37" t="s">
        <v>1302</v>
      </c>
      <c r="E347" s="29">
        <v>0</v>
      </c>
    </row>
    <row r="348" spans="2:5" x14ac:dyDescent="0.2">
      <c r="B348" s="62">
        <v>3</v>
      </c>
      <c r="C348" s="36" t="s">
        <v>1303</v>
      </c>
      <c r="D348" s="37" t="s">
        <v>1302</v>
      </c>
      <c r="E348" s="29" t="s">
        <v>668</v>
      </c>
    </row>
    <row r="349" spans="2:5" ht="54" x14ac:dyDescent="0.2">
      <c r="B349" s="62">
        <v>4</v>
      </c>
      <c r="C349" s="36" t="s">
        <v>1304</v>
      </c>
      <c r="D349" s="37" t="s">
        <v>1302</v>
      </c>
      <c r="E349" s="29" t="s">
        <v>1305</v>
      </c>
    </row>
    <row r="350" spans="2:5" x14ac:dyDescent="0.2">
      <c r="B350" s="62">
        <v>2</v>
      </c>
      <c r="C350" s="36" t="s">
        <v>1306</v>
      </c>
      <c r="D350" s="37" t="s">
        <v>1307</v>
      </c>
      <c r="E350" s="29">
        <v>0</v>
      </c>
    </row>
    <row r="351" spans="2:5" ht="27" x14ac:dyDescent="0.2">
      <c r="B351" s="62">
        <v>3</v>
      </c>
      <c r="C351" s="36" t="s">
        <v>1308</v>
      </c>
      <c r="D351" s="37" t="s">
        <v>1307</v>
      </c>
      <c r="E351" s="29" t="s">
        <v>1309</v>
      </c>
    </row>
    <row r="352" spans="2:5" x14ac:dyDescent="0.2">
      <c r="B352" s="62">
        <v>4</v>
      </c>
      <c r="C352" s="36" t="s">
        <v>1310</v>
      </c>
      <c r="D352" s="37" t="s">
        <v>1307</v>
      </c>
      <c r="E352" s="29" t="s">
        <v>1311</v>
      </c>
    </row>
    <row r="353" spans="2:5" x14ac:dyDescent="0.2">
      <c r="B353" s="62">
        <v>2</v>
      </c>
      <c r="C353" s="36" t="s">
        <v>1312</v>
      </c>
      <c r="D353" s="37" t="s">
        <v>1313</v>
      </c>
      <c r="E353" s="29">
        <v>0</v>
      </c>
    </row>
    <row r="354" spans="2:5" x14ac:dyDescent="0.2">
      <c r="B354" s="62">
        <v>3</v>
      </c>
      <c r="C354" s="36" t="s">
        <v>1314</v>
      </c>
      <c r="D354" s="37" t="s">
        <v>1315</v>
      </c>
      <c r="E354" s="29" t="s">
        <v>668</v>
      </c>
    </row>
    <row r="355" spans="2:5" ht="27" x14ac:dyDescent="0.2">
      <c r="B355" s="62">
        <v>4</v>
      </c>
      <c r="C355" s="36" t="s">
        <v>1316</v>
      </c>
      <c r="D355" s="37" t="s">
        <v>1315</v>
      </c>
      <c r="E355" s="29" t="s">
        <v>1317</v>
      </c>
    </row>
    <row r="356" spans="2:5" x14ac:dyDescent="0.2">
      <c r="B356" s="62">
        <v>3</v>
      </c>
      <c r="C356" s="36" t="s">
        <v>1318</v>
      </c>
      <c r="D356" s="37" t="s">
        <v>1319</v>
      </c>
      <c r="E356" s="29" t="s">
        <v>668</v>
      </c>
    </row>
    <row r="357" spans="2:5" ht="27" x14ac:dyDescent="0.2">
      <c r="B357" s="62">
        <v>4</v>
      </c>
      <c r="C357" s="36" t="s">
        <v>1320</v>
      </c>
      <c r="D357" s="37" t="s">
        <v>1319</v>
      </c>
      <c r="E357" s="29" t="s">
        <v>1321</v>
      </c>
    </row>
    <row r="358" spans="2:5" ht="27" x14ac:dyDescent="0.2">
      <c r="B358" s="62">
        <v>3</v>
      </c>
      <c r="C358" s="36" t="s">
        <v>1322</v>
      </c>
      <c r="D358" s="37" t="s">
        <v>1323</v>
      </c>
      <c r="E358" s="29" t="s">
        <v>1324</v>
      </c>
    </row>
    <row r="359" spans="2:5" ht="54" x14ac:dyDescent="0.2">
      <c r="B359" s="62">
        <v>4</v>
      </c>
      <c r="C359" s="36" t="s">
        <v>1325</v>
      </c>
      <c r="D359" s="37" t="s">
        <v>1323</v>
      </c>
      <c r="E359" s="29" t="s">
        <v>1326</v>
      </c>
    </row>
    <row r="360" spans="2:5" x14ac:dyDescent="0.2">
      <c r="B360" s="62">
        <v>4</v>
      </c>
      <c r="C360" s="36">
        <v>9635</v>
      </c>
      <c r="D360" s="37" t="s">
        <v>1327</v>
      </c>
      <c r="E360" s="29" t="s">
        <v>1328</v>
      </c>
    </row>
    <row r="361" spans="2:5" x14ac:dyDescent="0.2">
      <c r="B361" s="62">
        <v>3</v>
      </c>
      <c r="C361" s="36">
        <v>969</v>
      </c>
      <c r="D361" s="37" t="s">
        <v>20</v>
      </c>
      <c r="E361" s="29" t="s">
        <v>1329</v>
      </c>
    </row>
    <row r="362" spans="2:5" ht="54" x14ac:dyDescent="0.2">
      <c r="B362" s="62">
        <v>4</v>
      </c>
      <c r="C362" s="36" t="s">
        <v>1330</v>
      </c>
      <c r="D362" s="37" t="s">
        <v>20</v>
      </c>
      <c r="E362" s="29" t="s">
        <v>1331</v>
      </c>
    </row>
    <row r="363" spans="2:5" ht="27" x14ac:dyDescent="0.2">
      <c r="B363" s="62">
        <v>4</v>
      </c>
      <c r="C363" s="36">
        <v>9695</v>
      </c>
      <c r="D363" s="37" t="s">
        <v>1332</v>
      </c>
      <c r="E363" s="89" t="s">
        <v>1362</v>
      </c>
    </row>
    <row r="364" spans="2:5" x14ac:dyDescent="0.2">
      <c r="B364" s="62">
        <v>2</v>
      </c>
      <c r="C364" s="36">
        <v>97</v>
      </c>
      <c r="D364" s="37" t="s">
        <v>1333</v>
      </c>
      <c r="E364" s="29"/>
    </row>
    <row r="365" spans="2:5" ht="16.5" x14ac:dyDescent="0.2">
      <c r="B365" s="62">
        <v>3</v>
      </c>
      <c r="C365" s="36">
        <v>971</v>
      </c>
      <c r="D365" s="37" t="s">
        <v>1363</v>
      </c>
      <c r="E365" s="29"/>
    </row>
    <row r="366" spans="2:5" ht="16.5" x14ac:dyDescent="0.2">
      <c r="B366" s="62">
        <v>4</v>
      </c>
      <c r="C366" s="36">
        <v>9710</v>
      </c>
      <c r="D366" s="37" t="s">
        <v>1363</v>
      </c>
      <c r="E366" s="29" t="s">
        <v>1364</v>
      </c>
    </row>
    <row r="367" spans="2:5" x14ac:dyDescent="0.2">
      <c r="B367" s="62">
        <v>2</v>
      </c>
      <c r="C367" s="36" t="s">
        <v>1334</v>
      </c>
      <c r="D367" s="37" t="s">
        <v>1335</v>
      </c>
      <c r="E367" s="29">
        <v>0</v>
      </c>
    </row>
    <row r="368" spans="2:5" x14ac:dyDescent="0.2">
      <c r="B368" s="62">
        <v>3</v>
      </c>
      <c r="C368" s="36" t="s">
        <v>1336</v>
      </c>
      <c r="D368" s="37" t="s">
        <v>1335</v>
      </c>
      <c r="E368" s="29"/>
    </row>
    <row r="369" spans="2:5" x14ac:dyDescent="0.2">
      <c r="B369" s="62">
        <v>4</v>
      </c>
      <c r="C369" s="36" t="s">
        <v>1337</v>
      </c>
      <c r="D369" s="28" t="s">
        <v>1365</v>
      </c>
      <c r="E369" s="29" t="s">
        <v>1338</v>
      </c>
    </row>
    <row r="370" spans="2:5" x14ac:dyDescent="0.2">
      <c r="B370" s="62"/>
      <c r="C370" s="26">
        <v>9901</v>
      </c>
      <c r="D370" s="25" t="s">
        <v>1339</v>
      </c>
      <c r="E370" s="25" t="s">
        <v>1340</v>
      </c>
    </row>
    <row r="371" spans="2:5" x14ac:dyDescent="0.2">
      <c r="B371" s="62">
        <v>3</v>
      </c>
      <c r="C371" s="36" t="s">
        <v>1341</v>
      </c>
      <c r="D371" s="37" t="s">
        <v>1342</v>
      </c>
      <c r="E371" s="48" t="s">
        <v>1343</v>
      </c>
    </row>
    <row r="372" spans="2:5" x14ac:dyDescent="0.2">
      <c r="B372" s="62">
        <v>4</v>
      </c>
      <c r="C372" s="36" t="s">
        <v>1344</v>
      </c>
      <c r="D372" s="37" t="s">
        <v>1342</v>
      </c>
      <c r="E372" s="29" t="s">
        <v>1345</v>
      </c>
    </row>
    <row r="373" spans="2:5" x14ac:dyDescent="0.2">
      <c r="B373" s="62">
        <v>3</v>
      </c>
      <c r="C373" s="36" t="s">
        <v>1346</v>
      </c>
      <c r="D373" s="37" t="s">
        <v>1347</v>
      </c>
      <c r="E373" s="29" t="s">
        <v>668</v>
      </c>
    </row>
    <row r="374" spans="2:5" ht="54" x14ac:dyDescent="0.2">
      <c r="B374" s="93">
        <v>4</v>
      </c>
      <c r="C374" s="94" t="s">
        <v>1348</v>
      </c>
      <c r="D374" s="95" t="s">
        <v>1347</v>
      </c>
      <c r="E374" s="96" t="s">
        <v>1349</v>
      </c>
    </row>
    <row r="376" spans="2:5" x14ac:dyDescent="0.2">
      <c r="C376" s="90"/>
    </row>
  </sheetData>
  <mergeCells count="5">
    <mergeCell ref="C5:E5"/>
    <mergeCell ref="C6:E6"/>
    <mergeCell ref="C7:E7"/>
    <mergeCell ref="C8:E8"/>
    <mergeCell ref="C4:E4"/>
  </mergeCells>
  <pageMargins left="0.34251968503937008" right="0.39370078740157483" top="1.1811023622047245" bottom="0.59055118110236227" header="0.20472440944881892" footer="0.31496062992125984"/>
  <pageSetup paperSize="9" scale="68" fitToHeight="0" orientation="landscape" r:id="rId1"/>
  <headerFooter scaleWithDoc="0">
    <oddHeader>&amp;L&amp;G</oddHeader>
    <oddFooter xml:space="preserve">&amp;L&amp;7&amp;A&amp;C&amp;7   &amp;R&amp;7&amp;D / Page &amp;P à &amp;N </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view="pageLayout" zoomScale="120" zoomScaleNormal="100" zoomScalePageLayoutView="120" workbookViewId="0">
      <selection activeCell="B1" sqref="B1:D1"/>
    </sheetView>
  </sheetViews>
  <sheetFormatPr baseColWidth="10" defaultRowHeight="14.25" x14ac:dyDescent="0.2"/>
  <cols>
    <col min="1" max="1" width="6.5" customWidth="1"/>
    <col min="2" max="2" width="47.125" style="100" bestFit="1" customWidth="1"/>
    <col min="3" max="3" width="44.25" style="100" bestFit="1" customWidth="1"/>
    <col min="4" max="8" width="11.625" customWidth="1"/>
  </cols>
  <sheetData>
    <row r="1" spans="2:7" ht="19.5" x14ac:dyDescent="0.3">
      <c r="B1" s="202" t="s">
        <v>0</v>
      </c>
      <c r="C1" s="202"/>
      <c r="D1" s="202"/>
    </row>
    <row r="2" spans="2:7" ht="16.5" x14ac:dyDescent="0.2">
      <c r="B2" s="92" t="s">
        <v>658</v>
      </c>
      <c r="C2" s="92"/>
    </row>
    <row r="3" spans="2:7" x14ac:dyDescent="0.2">
      <c r="B3" s="212" t="s">
        <v>1</v>
      </c>
      <c r="C3" s="212"/>
      <c r="D3" s="212"/>
      <c r="E3" s="212"/>
      <c r="F3" s="212"/>
      <c r="G3" s="212"/>
    </row>
    <row r="4" spans="2:7" x14ac:dyDescent="0.2">
      <c r="B4" s="97"/>
      <c r="C4" s="98"/>
    </row>
    <row r="5" spans="2:7" x14ac:dyDescent="0.2">
      <c r="B5" s="101" t="s">
        <v>661</v>
      </c>
      <c r="C5" s="102" t="s">
        <v>16</v>
      </c>
    </row>
    <row r="6" spans="2:7" x14ac:dyDescent="0.2">
      <c r="B6" s="36">
        <v>3500</v>
      </c>
      <c r="C6" s="37" t="s">
        <v>856</v>
      </c>
    </row>
    <row r="7" spans="2:7" ht="27" x14ac:dyDescent="0.2">
      <c r="B7" s="94" t="s">
        <v>1366</v>
      </c>
      <c r="C7" s="95" t="s">
        <v>1367</v>
      </c>
    </row>
    <row r="8" spans="2:7" x14ac:dyDescent="0.2">
      <c r="B8" s="16"/>
      <c r="C8" s="8"/>
    </row>
    <row r="9" spans="2:7" x14ac:dyDescent="0.2">
      <c r="B9" s="103" t="s">
        <v>1368</v>
      </c>
      <c r="C9" s="102" t="s">
        <v>16</v>
      </c>
    </row>
    <row r="10" spans="2:7" x14ac:dyDescent="0.2">
      <c r="B10" s="94">
        <v>3198</v>
      </c>
      <c r="C10" s="95" t="s">
        <v>1369</v>
      </c>
    </row>
    <row r="11" spans="2:7" x14ac:dyDescent="0.2">
      <c r="B11" s="16"/>
      <c r="C11" s="8"/>
    </row>
    <row r="12" spans="2:7" x14ac:dyDescent="0.2">
      <c r="B12" s="213" t="s">
        <v>1370</v>
      </c>
      <c r="C12" s="214"/>
    </row>
    <row r="13" spans="2:7" x14ac:dyDescent="0.2">
      <c r="B13" s="99"/>
      <c r="C13" s="99"/>
    </row>
    <row r="15" spans="2:7" x14ac:dyDescent="0.2">
      <c r="B15" s="215" t="s">
        <v>1371</v>
      </c>
      <c r="C15" s="215"/>
    </row>
    <row r="44" spans="2:4" x14ac:dyDescent="0.2">
      <c r="D44" s="2"/>
    </row>
    <row r="45" spans="2:4" x14ac:dyDescent="0.2">
      <c r="B45" s="203" t="s">
        <v>3</v>
      </c>
      <c r="C45" s="203"/>
      <c r="D45" s="203"/>
    </row>
  </sheetData>
  <mergeCells count="5">
    <mergeCell ref="B1:D1"/>
    <mergeCell ref="B3:G3"/>
    <mergeCell ref="B45:D45"/>
    <mergeCell ref="B12:C12"/>
    <mergeCell ref="B15:C15"/>
  </mergeCells>
  <conditionalFormatting sqref="B6:C7">
    <cfRule type="expression" dxfId="41" priority="4" stopIfTrue="1">
      <formula>AND(#REF!&gt;0,#REF!&lt;4)</formula>
    </cfRule>
    <cfRule type="expression" dxfId="40" priority="5" stopIfTrue="1">
      <formula>AND(#REF!&gt;0,#REF!=4)</formula>
    </cfRule>
    <cfRule type="expression" dxfId="39" priority="6" stopIfTrue="1">
      <formula>#REF!=SUM(#REF!)</formula>
    </cfRule>
  </conditionalFormatting>
  <conditionalFormatting sqref="B10:C10">
    <cfRule type="expression" dxfId="38" priority="1" stopIfTrue="1">
      <formula>AND(#REF!&gt;0,#REF!&lt;4)</formula>
    </cfRule>
    <cfRule type="expression" dxfId="37" priority="2" stopIfTrue="1">
      <formula>AND(#REF!&gt;0,#REF!=4)</formula>
    </cfRule>
    <cfRule type="expression" dxfId="36" priority="3" stopIfTrue="1">
      <formula>#REF!=SUM(#REF!)</formula>
    </cfRule>
  </conditionalFormatting>
  <pageMargins left="0.34251968503937008" right="0.39370078740157483" top="1.1811023622047245" bottom="0.59055118110236227" header="0.20472440944881892" footer="0.31496062992125984"/>
  <pageSetup paperSize="9" scale="89" fitToHeight="0" orientation="landscape" r:id="rId1"/>
  <headerFooter scaleWithDoc="0">
    <oddHeader>&amp;L&amp;G</oddHeader>
    <oddFooter xml:space="preserve">&amp;L&amp;7&amp;A&amp;C&amp;7   &amp;R&amp;7&amp;D / Page &amp;P à &amp;N </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4"/>
  <sheetViews>
    <sheetView view="pageLayout" zoomScale="120" zoomScaleNormal="100" zoomScalePageLayoutView="120" workbookViewId="0">
      <selection activeCell="C15" sqref="C15"/>
    </sheetView>
  </sheetViews>
  <sheetFormatPr baseColWidth="10" defaultRowHeight="14.25" x14ac:dyDescent="0.2"/>
  <cols>
    <col min="1" max="1" width="6.5" customWidth="1"/>
    <col min="2" max="2" width="10.625" style="112" bestFit="1" customWidth="1"/>
    <col min="3" max="3" width="63.875" style="100" bestFit="1" customWidth="1"/>
    <col min="4" max="8" width="11.625" customWidth="1"/>
  </cols>
  <sheetData>
    <row r="1" spans="2:7" ht="19.5" x14ac:dyDescent="0.3">
      <c r="B1" s="202" t="s">
        <v>0</v>
      </c>
      <c r="C1" s="202"/>
      <c r="D1" s="202"/>
    </row>
    <row r="2" spans="2:7" ht="16.5" x14ac:dyDescent="0.2">
      <c r="B2" s="216" t="s">
        <v>658</v>
      </c>
      <c r="C2" s="216"/>
    </row>
    <row r="3" spans="2:7" x14ac:dyDescent="0.2">
      <c r="B3" s="212" t="s">
        <v>1</v>
      </c>
      <c r="C3" s="212"/>
      <c r="D3" s="212"/>
      <c r="E3" s="212"/>
      <c r="F3" s="212"/>
      <c r="G3" s="212"/>
    </row>
    <row r="4" spans="2:7" x14ac:dyDescent="0.2">
      <c r="B4" s="105"/>
      <c r="C4" s="104"/>
    </row>
    <row r="5" spans="2:7" x14ac:dyDescent="0.2">
      <c r="B5" s="65" t="s">
        <v>661</v>
      </c>
      <c r="C5" s="67" t="s">
        <v>16</v>
      </c>
    </row>
    <row r="6" spans="2:7" x14ac:dyDescent="0.2">
      <c r="B6" s="113"/>
      <c r="C6" s="106"/>
    </row>
    <row r="7" spans="2:7" x14ac:dyDescent="0.2">
      <c r="B7" s="113" t="s">
        <v>662</v>
      </c>
      <c r="C7" s="106" t="s">
        <v>1372</v>
      </c>
    </row>
    <row r="8" spans="2:7" x14ac:dyDescent="0.2">
      <c r="B8" s="114" t="s">
        <v>664</v>
      </c>
      <c r="C8" s="107" t="s">
        <v>1373</v>
      </c>
    </row>
    <row r="9" spans="2:7" x14ac:dyDescent="0.2">
      <c r="B9" s="115" t="s">
        <v>1374</v>
      </c>
      <c r="C9" s="108" t="s">
        <v>1375</v>
      </c>
    </row>
    <row r="10" spans="2:7" x14ac:dyDescent="0.2">
      <c r="B10" s="114" t="s">
        <v>1376</v>
      </c>
      <c r="C10" s="108" t="s">
        <v>1375</v>
      </c>
    </row>
    <row r="11" spans="2:7" x14ac:dyDescent="0.2">
      <c r="B11" s="115" t="s">
        <v>1377</v>
      </c>
      <c r="C11" s="108" t="s">
        <v>1378</v>
      </c>
    </row>
    <row r="12" spans="2:7" x14ac:dyDescent="0.2">
      <c r="B12" s="114" t="s">
        <v>1379</v>
      </c>
      <c r="C12" s="108" t="s">
        <v>1378</v>
      </c>
    </row>
    <row r="13" spans="2:7" x14ac:dyDescent="0.2">
      <c r="B13" s="115" t="s">
        <v>1380</v>
      </c>
      <c r="C13" s="108" t="s">
        <v>1381</v>
      </c>
    </row>
    <row r="14" spans="2:7" x14ac:dyDescent="0.2">
      <c r="B14" s="114" t="s">
        <v>1382</v>
      </c>
      <c r="C14" s="108" t="s">
        <v>1381</v>
      </c>
    </row>
    <row r="15" spans="2:7" x14ac:dyDescent="0.2">
      <c r="B15" s="115" t="s">
        <v>675</v>
      </c>
      <c r="C15" s="108" t="s">
        <v>1383</v>
      </c>
    </row>
    <row r="16" spans="2:7" x14ac:dyDescent="0.2">
      <c r="B16" s="115" t="s">
        <v>681</v>
      </c>
      <c r="C16" s="108" t="s">
        <v>1383</v>
      </c>
    </row>
    <row r="17" spans="2:3" x14ac:dyDescent="0.2">
      <c r="B17" s="114" t="s">
        <v>682</v>
      </c>
      <c r="C17" s="108" t="s">
        <v>1383</v>
      </c>
    </row>
    <row r="18" spans="2:3" x14ac:dyDescent="0.2">
      <c r="B18" s="114"/>
      <c r="C18" s="108"/>
    </row>
    <row r="19" spans="2:3" x14ac:dyDescent="0.2">
      <c r="B19" s="116">
        <v>2</v>
      </c>
      <c r="C19" s="79" t="s">
        <v>738</v>
      </c>
    </row>
    <row r="20" spans="2:3" x14ac:dyDescent="0.2">
      <c r="B20" s="115">
        <v>21</v>
      </c>
      <c r="C20" s="108" t="s">
        <v>738</v>
      </c>
    </row>
    <row r="21" spans="2:3" x14ac:dyDescent="0.2">
      <c r="B21" s="115">
        <v>210</v>
      </c>
      <c r="C21" s="108" t="s">
        <v>1384</v>
      </c>
    </row>
    <row r="22" spans="2:3" x14ac:dyDescent="0.2">
      <c r="B22" s="114" t="s">
        <v>1385</v>
      </c>
      <c r="C22" s="108" t="s">
        <v>1384</v>
      </c>
    </row>
    <row r="23" spans="2:3" x14ac:dyDescent="0.2">
      <c r="B23" s="114">
        <v>213</v>
      </c>
      <c r="C23" s="108" t="s">
        <v>1386</v>
      </c>
    </row>
    <row r="24" spans="2:3" x14ac:dyDescent="0.2">
      <c r="B24" s="114" t="s">
        <v>755</v>
      </c>
      <c r="C24" s="108" t="s">
        <v>1386</v>
      </c>
    </row>
    <row r="25" spans="2:3" x14ac:dyDescent="0.2">
      <c r="B25" s="114">
        <v>214</v>
      </c>
      <c r="C25" s="108" t="s">
        <v>1387</v>
      </c>
    </row>
    <row r="26" spans="2:3" x14ac:dyDescent="0.2">
      <c r="B26" s="114" t="s">
        <v>759</v>
      </c>
      <c r="C26" s="108" t="s">
        <v>1387</v>
      </c>
    </row>
    <row r="27" spans="2:3" x14ac:dyDescent="0.2">
      <c r="B27" s="114"/>
      <c r="C27" s="108"/>
    </row>
    <row r="28" spans="2:3" x14ac:dyDescent="0.2">
      <c r="B28" s="116" t="s">
        <v>806</v>
      </c>
      <c r="C28" s="79" t="s">
        <v>828</v>
      </c>
    </row>
    <row r="29" spans="2:3" x14ac:dyDescent="0.2">
      <c r="B29" s="115" t="s">
        <v>818</v>
      </c>
      <c r="C29" s="108" t="s">
        <v>1388</v>
      </c>
    </row>
    <row r="30" spans="2:3" x14ac:dyDescent="0.2">
      <c r="B30" s="115" t="s">
        <v>1389</v>
      </c>
      <c r="C30" s="108" t="s">
        <v>1384</v>
      </c>
    </row>
    <row r="31" spans="2:3" x14ac:dyDescent="0.2">
      <c r="B31" s="114" t="s">
        <v>1390</v>
      </c>
      <c r="C31" s="108" t="s">
        <v>1384</v>
      </c>
    </row>
    <row r="32" spans="2:3" x14ac:dyDescent="0.2">
      <c r="B32" s="114">
        <v>323</v>
      </c>
      <c r="C32" s="108" t="s">
        <v>1386</v>
      </c>
    </row>
    <row r="33" spans="2:4" x14ac:dyDescent="0.2">
      <c r="B33" s="114" t="s">
        <v>1391</v>
      </c>
      <c r="C33" s="108" t="s">
        <v>1386</v>
      </c>
    </row>
    <row r="34" spans="2:4" x14ac:dyDescent="0.2">
      <c r="B34" s="114">
        <v>324</v>
      </c>
      <c r="C34" s="108" t="s">
        <v>1387</v>
      </c>
    </row>
    <row r="35" spans="2:4" x14ac:dyDescent="0.2">
      <c r="B35" s="114" t="s">
        <v>1392</v>
      </c>
      <c r="C35" s="108" t="s">
        <v>1387</v>
      </c>
    </row>
    <row r="36" spans="2:4" x14ac:dyDescent="0.2">
      <c r="B36" s="114">
        <v>325</v>
      </c>
      <c r="C36" s="108" t="s">
        <v>1393</v>
      </c>
    </row>
    <row r="37" spans="2:4" x14ac:dyDescent="0.2">
      <c r="B37" s="117">
        <v>3250</v>
      </c>
      <c r="C37" s="108" t="s">
        <v>1393</v>
      </c>
    </row>
    <row r="38" spans="2:4" x14ac:dyDescent="0.2">
      <c r="B38" s="118"/>
      <c r="C38" s="108"/>
    </row>
    <row r="39" spans="2:4" x14ac:dyDescent="0.2">
      <c r="B39" s="116" t="s">
        <v>907</v>
      </c>
      <c r="C39" s="79" t="s">
        <v>1394</v>
      </c>
    </row>
    <row r="40" spans="2:4" x14ac:dyDescent="0.2">
      <c r="B40" s="114" t="s">
        <v>978</v>
      </c>
      <c r="C40" s="108" t="s">
        <v>998</v>
      </c>
    </row>
    <row r="41" spans="2:4" x14ac:dyDescent="0.2">
      <c r="B41" s="114">
        <v>570</v>
      </c>
      <c r="C41" s="108" t="s">
        <v>1384</v>
      </c>
    </row>
    <row r="42" spans="2:4" x14ac:dyDescent="0.2">
      <c r="B42" s="114" t="s">
        <v>1395</v>
      </c>
      <c r="C42" s="108" t="s">
        <v>1384</v>
      </c>
    </row>
    <row r="43" spans="2:4" x14ac:dyDescent="0.2">
      <c r="B43" s="114" t="s">
        <v>993</v>
      </c>
      <c r="C43" s="108" t="s">
        <v>1386</v>
      </c>
    </row>
    <row r="44" spans="2:4" x14ac:dyDescent="0.2">
      <c r="B44" s="114" t="s">
        <v>995</v>
      </c>
      <c r="C44" s="108" t="s">
        <v>1386</v>
      </c>
      <c r="D44" s="2"/>
    </row>
    <row r="45" spans="2:4" x14ac:dyDescent="0.2">
      <c r="B45" s="114" t="s">
        <v>1396</v>
      </c>
      <c r="C45" s="108" t="s">
        <v>1387</v>
      </c>
    </row>
    <row r="46" spans="2:4" x14ac:dyDescent="0.2">
      <c r="B46" s="114"/>
      <c r="C46" s="108"/>
    </row>
    <row r="47" spans="2:4" x14ac:dyDescent="0.2">
      <c r="B47" s="116" t="s">
        <v>1015</v>
      </c>
      <c r="C47" s="79" t="s">
        <v>1397</v>
      </c>
    </row>
    <row r="48" spans="2:4" x14ac:dyDescent="0.2">
      <c r="B48" s="114">
        <v>65</v>
      </c>
      <c r="C48" s="108" t="s">
        <v>1398</v>
      </c>
    </row>
    <row r="49" spans="2:3" x14ac:dyDescent="0.2">
      <c r="B49" s="114">
        <v>650</v>
      </c>
      <c r="C49" s="108" t="s">
        <v>1384</v>
      </c>
    </row>
    <row r="50" spans="2:3" x14ac:dyDescent="0.2">
      <c r="B50" s="114" t="s">
        <v>1399</v>
      </c>
      <c r="C50" s="108" t="s">
        <v>1384</v>
      </c>
    </row>
    <row r="51" spans="2:3" x14ac:dyDescent="0.2">
      <c r="B51" s="114">
        <v>653</v>
      </c>
      <c r="C51" s="108" t="s">
        <v>1386</v>
      </c>
    </row>
    <row r="52" spans="2:3" x14ac:dyDescent="0.2">
      <c r="B52" s="114" t="s">
        <v>1400</v>
      </c>
      <c r="C52" s="108" t="s">
        <v>1386</v>
      </c>
    </row>
    <row r="53" spans="2:3" x14ac:dyDescent="0.2">
      <c r="B53" s="114">
        <v>654</v>
      </c>
      <c r="C53" s="108" t="s">
        <v>1387</v>
      </c>
    </row>
    <row r="54" spans="2:3" x14ac:dyDescent="0.2">
      <c r="B54" s="114" t="s">
        <v>1401</v>
      </c>
      <c r="C54" s="108" t="s">
        <v>1387</v>
      </c>
    </row>
    <row r="55" spans="2:3" x14ac:dyDescent="0.2">
      <c r="B55" s="114">
        <v>66</v>
      </c>
      <c r="C55" s="108" t="s">
        <v>1169</v>
      </c>
    </row>
    <row r="56" spans="2:3" x14ac:dyDescent="0.2">
      <c r="B56" s="114">
        <v>660</v>
      </c>
      <c r="C56" s="108" t="s">
        <v>1384</v>
      </c>
    </row>
    <row r="57" spans="2:3" x14ac:dyDescent="0.2">
      <c r="B57" s="114" t="s">
        <v>1402</v>
      </c>
      <c r="C57" s="108" t="s">
        <v>1384</v>
      </c>
    </row>
    <row r="58" spans="2:3" x14ac:dyDescent="0.2">
      <c r="B58" s="114">
        <v>663</v>
      </c>
      <c r="C58" s="108" t="s">
        <v>1386</v>
      </c>
    </row>
    <row r="59" spans="2:3" x14ac:dyDescent="0.2">
      <c r="B59" s="114" t="s">
        <v>1403</v>
      </c>
      <c r="C59" s="108" t="s">
        <v>1386</v>
      </c>
    </row>
    <row r="60" spans="2:3" x14ac:dyDescent="0.2">
      <c r="B60" s="114" t="s">
        <v>1404</v>
      </c>
      <c r="C60" s="108" t="s">
        <v>1405</v>
      </c>
    </row>
    <row r="61" spans="2:3" x14ac:dyDescent="0.2">
      <c r="B61" s="114" t="s">
        <v>1406</v>
      </c>
      <c r="C61" s="108" t="s">
        <v>1407</v>
      </c>
    </row>
    <row r="62" spans="2:3" x14ac:dyDescent="0.2">
      <c r="B62" s="114" t="s">
        <v>1408</v>
      </c>
      <c r="C62" s="108" t="s">
        <v>1409</v>
      </c>
    </row>
    <row r="63" spans="2:3" x14ac:dyDescent="0.2">
      <c r="B63" s="114">
        <v>664</v>
      </c>
      <c r="C63" s="108" t="s">
        <v>1387</v>
      </c>
    </row>
    <row r="64" spans="2:3" x14ac:dyDescent="0.2">
      <c r="B64" s="114" t="s">
        <v>1410</v>
      </c>
      <c r="C64" s="108" t="s">
        <v>1387</v>
      </c>
    </row>
    <row r="65" spans="2:3" x14ac:dyDescent="0.2">
      <c r="B65" s="114">
        <v>67</v>
      </c>
      <c r="C65" s="108" t="s">
        <v>1411</v>
      </c>
    </row>
    <row r="66" spans="2:3" x14ac:dyDescent="0.2">
      <c r="B66" s="114">
        <v>670</v>
      </c>
      <c r="C66" s="108" t="s">
        <v>1384</v>
      </c>
    </row>
    <row r="67" spans="2:3" x14ac:dyDescent="0.2">
      <c r="B67" s="114" t="s">
        <v>1412</v>
      </c>
      <c r="C67" s="108" t="s">
        <v>1384</v>
      </c>
    </row>
    <row r="68" spans="2:3" x14ac:dyDescent="0.2">
      <c r="B68" s="114">
        <v>673</v>
      </c>
      <c r="C68" s="108" t="s">
        <v>1386</v>
      </c>
    </row>
    <row r="69" spans="2:3" x14ac:dyDescent="0.2">
      <c r="B69" s="114" t="s">
        <v>1413</v>
      </c>
      <c r="C69" s="108" t="s">
        <v>1386</v>
      </c>
    </row>
    <row r="70" spans="2:3" x14ac:dyDescent="0.2">
      <c r="B70" s="114" t="s">
        <v>1414</v>
      </c>
      <c r="C70" s="108" t="s">
        <v>1415</v>
      </c>
    </row>
    <row r="71" spans="2:3" x14ac:dyDescent="0.2">
      <c r="B71" s="114" t="s">
        <v>1416</v>
      </c>
      <c r="C71" s="108" t="s">
        <v>1417</v>
      </c>
    </row>
    <row r="72" spans="2:3" x14ac:dyDescent="0.2">
      <c r="B72" s="114" t="s">
        <v>1418</v>
      </c>
      <c r="C72" s="108" t="s">
        <v>1419</v>
      </c>
    </row>
    <row r="73" spans="2:3" x14ac:dyDescent="0.2">
      <c r="B73" s="114" t="s">
        <v>1420</v>
      </c>
      <c r="C73" s="108" t="s">
        <v>1421</v>
      </c>
    </row>
    <row r="74" spans="2:3" x14ac:dyDescent="0.2">
      <c r="B74" s="114" t="s">
        <v>1422</v>
      </c>
      <c r="C74" s="109" t="s">
        <v>1450</v>
      </c>
    </row>
    <row r="75" spans="2:3" x14ac:dyDescent="0.2">
      <c r="B75" s="114">
        <v>674</v>
      </c>
      <c r="C75" s="108" t="s">
        <v>1387</v>
      </c>
    </row>
    <row r="76" spans="2:3" x14ac:dyDescent="0.2">
      <c r="B76" s="114" t="s">
        <v>1423</v>
      </c>
      <c r="C76" s="108" t="s">
        <v>1387</v>
      </c>
    </row>
    <row r="77" spans="2:3" x14ac:dyDescent="0.2">
      <c r="B77" s="114" t="s">
        <v>1424</v>
      </c>
      <c r="C77" s="108" t="s">
        <v>1425</v>
      </c>
    </row>
    <row r="78" spans="2:3" x14ac:dyDescent="0.2">
      <c r="B78" s="114" t="s">
        <v>1426</v>
      </c>
      <c r="C78" s="108" t="s">
        <v>1427</v>
      </c>
    </row>
    <row r="79" spans="2:3" x14ac:dyDescent="0.2">
      <c r="B79" s="114" t="s">
        <v>1428</v>
      </c>
      <c r="C79" s="108" t="s">
        <v>1429</v>
      </c>
    </row>
    <row r="80" spans="2:3" x14ac:dyDescent="0.2">
      <c r="B80" s="114" t="s">
        <v>1430</v>
      </c>
      <c r="C80" s="108" t="s">
        <v>1431</v>
      </c>
    </row>
    <row r="81" spans="2:3" x14ac:dyDescent="0.2">
      <c r="B81" s="114" t="s">
        <v>1432</v>
      </c>
      <c r="C81" s="108" t="s">
        <v>1433</v>
      </c>
    </row>
    <row r="82" spans="2:3" x14ac:dyDescent="0.2">
      <c r="B82" s="114">
        <v>675</v>
      </c>
      <c r="C82" s="108" t="s">
        <v>1434</v>
      </c>
    </row>
    <row r="83" spans="2:3" x14ac:dyDescent="0.2">
      <c r="B83" s="114" t="s">
        <v>1435</v>
      </c>
      <c r="C83" s="108" t="s">
        <v>1434</v>
      </c>
    </row>
    <row r="84" spans="2:3" x14ac:dyDescent="0.2">
      <c r="B84" s="114"/>
      <c r="C84" s="108"/>
    </row>
    <row r="85" spans="2:3" x14ac:dyDescent="0.2">
      <c r="B85" s="116" t="s">
        <v>1083</v>
      </c>
      <c r="C85" s="79" t="s">
        <v>1436</v>
      </c>
    </row>
    <row r="86" spans="2:3" x14ac:dyDescent="0.2">
      <c r="B86" s="114" t="s">
        <v>1085</v>
      </c>
      <c r="C86" s="99" t="s">
        <v>1437</v>
      </c>
    </row>
    <row r="87" spans="2:3" x14ac:dyDescent="0.2">
      <c r="B87" s="114">
        <v>716</v>
      </c>
      <c r="C87" s="108" t="s">
        <v>1438</v>
      </c>
    </row>
    <row r="88" spans="2:3" x14ac:dyDescent="0.2">
      <c r="B88" s="114" t="s">
        <v>1439</v>
      </c>
      <c r="C88" s="108" t="s">
        <v>1438</v>
      </c>
    </row>
    <row r="89" spans="2:3" x14ac:dyDescent="0.2">
      <c r="B89" s="114" t="s">
        <v>1440</v>
      </c>
      <c r="C89" s="108" t="s">
        <v>1441</v>
      </c>
    </row>
    <row r="90" spans="2:3" x14ac:dyDescent="0.2">
      <c r="B90" s="114">
        <v>720</v>
      </c>
      <c r="C90" s="108" t="s">
        <v>1441</v>
      </c>
    </row>
    <row r="91" spans="2:3" x14ac:dyDescent="0.2">
      <c r="B91" s="114" t="s">
        <v>1095</v>
      </c>
      <c r="C91" s="108" t="s">
        <v>1441</v>
      </c>
    </row>
    <row r="92" spans="2:3" x14ac:dyDescent="0.2">
      <c r="B92" s="114"/>
      <c r="C92" s="108"/>
    </row>
    <row r="93" spans="2:3" x14ac:dyDescent="0.2">
      <c r="B93" s="116" t="s">
        <v>1179</v>
      </c>
      <c r="C93" s="79" t="s">
        <v>1180</v>
      </c>
    </row>
    <row r="94" spans="2:3" x14ac:dyDescent="0.2">
      <c r="B94" s="114">
        <v>84</v>
      </c>
      <c r="C94" s="108" t="s">
        <v>1442</v>
      </c>
    </row>
    <row r="95" spans="2:3" x14ac:dyDescent="0.2">
      <c r="B95" s="114">
        <v>840</v>
      </c>
      <c r="C95" s="108" t="s">
        <v>1384</v>
      </c>
    </row>
    <row r="96" spans="2:3" x14ac:dyDescent="0.2">
      <c r="B96" s="114" t="s">
        <v>1214</v>
      </c>
      <c r="C96" s="108" t="s">
        <v>1384</v>
      </c>
    </row>
    <row r="97" spans="2:3" x14ac:dyDescent="0.2">
      <c r="B97" s="114">
        <v>843</v>
      </c>
      <c r="C97" s="108" t="s">
        <v>1386</v>
      </c>
    </row>
    <row r="98" spans="2:3" x14ac:dyDescent="0.2">
      <c r="B98" s="114" t="s">
        <v>1443</v>
      </c>
      <c r="C98" s="108" t="s">
        <v>1386</v>
      </c>
    </row>
    <row r="99" spans="2:3" x14ac:dyDescent="0.2">
      <c r="B99" s="114">
        <v>844</v>
      </c>
      <c r="C99" s="108" t="s">
        <v>1387</v>
      </c>
    </row>
    <row r="100" spans="2:3" x14ac:dyDescent="0.2">
      <c r="B100" s="114" t="s">
        <v>1444</v>
      </c>
      <c r="C100" s="108" t="s">
        <v>1387</v>
      </c>
    </row>
    <row r="101" spans="2:3" x14ac:dyDescent="0.2">
      <c r="B101" s="114">
        <v>88</v>
      </c>
      <c r="C101" s="108" t="s">
        <v>1445</v>
      </c>
    </row>
    <row r="102" spans="2:3" x14ac:dyDescent="0.2">
      <c r="B102" s="114">
        <v>880</v>
      </c>
      <c r="C102" s="108" t="s">
        <v>1384</v>
      </c>
    </row>
    <row r="103" spans="2:3" x14ac:dyDescent="0.2">
      <c r="B103" s="114" t="s">
        <v>1446</v>
      </c>
      <c r="C103" s="108" t="s">
        <v>1384</v>
      </c>
    </row>
    <row r="104" spans="2:3" x14ac:dyDescent="0.2">
      <c r="B104" s="114">
        <v>883</v>
      </c>
      <c r="C104" s="108" t="s">
        <v>1386</v>
      </c>
    </row>
    <row r="105" spans="2:3" x14ac:dyDescent="0.2">
      <c r="B105" s="114" t="s">
        <v>1447</v>
      </c>
      <c r="C105" s="108" t="s">
        <v>1386</v>
      </c>
    </row>
    <row r="106" spans="2:3" x14ac:dyDescent="0.2">
      <c r="B106" s="114">
        <v>884</v>
      </c>
      <c r="C106" s="108" t="s">
        <v>1387</v>
      </c>
    </row>
    <row r="107" spans="2:3" x14ac:dyDescent="0.2">
      <c r="B107" s="114" t="s">
        <v>1448</v>
      </c>
      <c r="C107" s="108" t="s">
        <v>1387</v>
      </c>
    </row>
    <row r="108" spans="2:3" x14ac:dyDescent="0.2">
      <c r="B108" s="114">
        <v>885</v>
      </c>
      <c r="C108" s="108" t="s">
        <v>1449</v>
      </c>
    </row>
    <row r="109" spans="2:3" x14ac:dyDescent="0.2">
      <c r="B109" s="114">
        <v>8850</v>
      </c>
      <c r="C109" s="108" t="s">
        <v>1449</v>
      </c>
    </row>
    <row r="110" spans="2:3" x14ac:dyDescent="0.2">
      <c r="B110" s="114"/>
      <c r="C110" s="108"/>
    </row>
    <row r="111" spans="2:3" x14ac:dyDescent="0.2">
      <c r="B111" s="119">
        <v>9</v>
      </c>
      <c r="C111" s="110" t="s">
        <v>1280</v>
      </c>
    </row>
    <row r="112" spans="2:3" x14ac:dyDescent="0.2">
      <c r="B112" s="117">
        <v>99</v>
      </c>
      <c r="C112" s="111" t="s">
        <v>1335</v>
      </c>
    </row>
    <row r="113" spans="2:3" x14ac:dyDescent="0.2">
      <c r="B113" s="117">
        <v>999</v>
      </c>
      <c r="C113" s="111" t="s">
        <v>1347</v>
      </c>
    </row>
    <row r="114" spans="2:3" x14ac:dyDescent="0.2">
      <c r="B114" s="120">
        <v>9990</v>
      </c>
      <c r="C114" s="121" t="s">
        <v>1347</v>
      </c>
    </row>
  </sheetData>
  <mergeCells count="3">
    <mergeCell ref="B1:D1"/>
    <mergeCell ref="B3:G3"/>
    <mergeCell ref="B2:C2"/>
  </mergeCells>
  <conditionalFormatting sqref="B8:C18 B20:C27 B29:C36 C37:C38 B40:C44">
    <cfRule type="expression" dxfId="29" priority="13" stopIfTrue="1">
      <formula>AND($A8&gt;0,$C8&lt;4)</formula>
    </cfRule>
    <cfRule type="expression" dxfId="28" priority="14" stopIfTrue="1">
      <formula>AND($A8&gt;0,$C8=4)</formula>
    </cfRule>
    <cfRule type="expression" dxfId="27" priority="15" stopIfTrue="1">
      <formula>$C8=SUM($A$1:$A$2)</formula>
    </cfRule>
  </conditionalFormatting>
  <conditionalFormatting sqref="B37:B38">
    <cfRule type="expression" dxfId="26" priority="1" stopIfTrue="1">
      <formula>AND($A37&gt;0,$B37&lt;4)</formula>
    </cfRule>
    <cfRule type="expression" dxfId="25" priority="2" stopIfTrue="1">
      <formula>AND($A37&gt;0,$B37=4)</formula>
    </cfRule>
    <cfRule type="expression" dxfId="24" priority="3" stopIfTrue="1">
      <formula>$B37=SUM($A$1:$A$2)</formula>
    </cfRule>
  </conditionalFormatting>
  <conditionalFormatting sqref="B99:C99 B97:C97 B87:C87 B89:C90 B51:C51 B82:C82 B75:C75 B68:C68 B65:C66 B63:C63 B58:C58 B55:C56 B53:C53 B94:C95 B106:C106 B104:C104 B101:C102 B108:C108 C86">
    <cfRule type="expression" dxfId="23" priority="16" stopIfTrue="1">
      <formula>AND($A52&gt;0,$C51&lt;4)</formula>
    </cfRule>
    <cfRule type="expression" dxfId="22" priority="17" stopIfTrue="1">
      <formula>AND($A52&gt;0,$C51=4)</formula>
    </cfRule>
    <cfRule type="expression" dxfId="21" priority="18" stopIfTrue="1">
      <formula>$C51=SUM($A$1:$A$2)</formula>
    </cfRule>
  </conditionalFormatting>
  <conditionalFormatting sqref="B48:C49 B46:C46">
    <cfRule type="expression" dxfId="20" priority="76" stopIfTrue="1">
      <formula>AND($A47&gt;0,$C46&lt;4)</formula>
    </cfRule>
    <cfRule type="expression" dxfId="19" priority="77" stopIfTrue="1">
      <formula>AND($A47&gt;0,$C46=4)</formula>
    </cfRule>
    <cfRule type="expression" dxfId="18" priority="78" stopIfTrue="1">
      <formula>$C46=SUM($A$1:$A$2)</formula>
    </cfRule>
  </conditionalFormatting>
  <conditionalFormatting sqref="B111:C114">
    <cfRule type="expression" dxfId="17" priority="82" stopIfTrue="1">
      <formula>AND($A112&gt;0,$B111&lt;4)</formula>
    </cfRule>
    <cfRule type="expression" dxfId="16" priority="83" stopIfTrue="1">
      <formula>AND($A112&gt;0,$B111=4)</formula>
    </cfRule>
    <cfRule type="expression" dxfId="15" priority="84" stopIfTrue="1">
      <formula>$B111=SUM($A$1:$A$2)</formula>
    </cfRule>
  </conditionalFormatting>
  <pageMargins left="0.34251968503937008" right="0.39370078740157483" top="1.1811023622047245" bottom="0.59055118110236227" header="0.20472440944881892" footer="0.31496062992125984"/>
  <pageSetup paperSize="9" fitToHeight="0" orientation="landscape" r:id="rId1"/>
  <headerFooter scaleWithDoc="0">
    <oddHeader>&amp;L&amp;G</oddHeader>
    <oddFooter xml:space="preserve">&amp;L&amp;7&amp;A&amp;C&amp;7   &amp;R&amp;7&amp;D / Page &amp;P à &amp;N </oddFooter>
  </headerFooter>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31"/>
  <sheetViews>
    <sheetView view="pageLayout" zoomScaleNormal="100" workbookViewId="0">
      <selection activeCell="F14" sqref="F14"/>
    </sheetView>
  </sheetViews>
  <sheetFormatPr baseColWidth="10" defaultRowHeight="14.25" outlineLevelCol="1" x14ac:dyDescent="0.2"/>
  <cols>
    <col min="1" max="1" width="6.5" customWidth="1"/>
    <col min="2" max="2" width="4.375" style="126" hidden="1" customWidth="1" outlineLevel="1"/>
    <col min="3" max="3" width="7.75" style="127" hidden="1" customWidth="1" outlineLevel="1"/>
    <col min="4" max="4" width="20.25" style="74" bestFit="1" customWidth="1" collapsed="1"/>
    <col min="5" max="5" width="50.75" style="75" bestFit="1" customWidth="1"/>
    <col min="6" max="6" width="72.375" style="128" bestFit="1" customWidth="1"/>
    <col min="7" max="8" width="11.625" customWidth="1"/>
  </cols>
  <sheetData>
    <row r="1" spans="2:7" ht="15.75" x14ac:dyDescent="0.2">
      <c r="B1" s="122"/>
      <c r="C1" s="73"/>
      <c r="D1" s="123" t="s">
        <v>1451</v>
      </c>
      <c r="F1" s="200" t="s">
        <v>5</v>
      </c>
    </row>
    <row r="2" spans="2:7" ht="15.75" x14ac:dyDescent="0.2">
      <c r="B2" s="122"/>
      <c r="C2" s="73"/>
      <c r="D2" s="217" t="s">
        <v>1452</v>
      </c>
      <c r="E2" s="218"/>
      <c r="F2" s="201" t="s">
        <v>7</v>
      </c>
    </row>
    <row r="3" spans="2:7" ht="15" x14ac:dyDescent="0.2">
      <c r="C3" s="1"/>
      <c r="D3" s="171"/>
      <c r="E3" s="1"/>
      <c r="F3" s="199" t="s">
        <v>2776</v>
      </c>
      <c r="G3" s="1"/>
    </row>
    <row r="4" spans="2:7" x14ac:dyDescent="0.2">
      <c r="B4" s="122"/>
      <c r="C4" s="124"/>
      <c r="D4" s="203" t="s">
        <v>1</v>
      </c>
      <c r="E4" s="203"/>
      <c r="F4" s="203"/>
    </row>
    <row r="5" spans="2:7" ht="15.75" x14ac:dyDescent="0.2">
      <c r="B5" s="122"/>
      <c r="C5" s="124"/>
      <c r="D5" s="220" t="s">
        <v>1453</v>
      </c>
      <c r="E5" s="220"/>
      <c r="F5" s="220"/>
    </row>
    <row r="6" spans="2:7" x14ac:dyDescent="0.2">
      <c r="B6" s="122"/>
      <c r="C6" s="124"/>
      <c r="D6" s="219" t="s">
        <v>9</v>
      </c>
      <c r="E6" s="219"/>
      <c r="F6" s="219"/>
    </row>
    <row r="7" spans="2:7" x14ac:dyDescent="0.2">
      <c r="B7" s="122"/>
      <c r="C7" s="124"/>
      <c r="D7" s="219" t="s">
        <v>1454</v>
      </c>
      <c r="E7" s="219"/>
      <c r="F7" s="219"/>
    </row>
    <row r="8" spans="2:7" x14ac:dyDescent="0.2">
      <c r="D8" s="219" t="s">
        <v>1455</v>
      </c>
      <c r="E8" s="219"/>
      <c r="F8" s="219"/>
    </row>
    <row r="9" spans="2:7" ht="15" x14ac:dyDescent="0.2">
      <c r="D9" s="221" t="s">
        <v>1456</v>
      </c>
      <c r="E9" s="221"/>
      <c r="F9" s="221"/>
    </row>
    <row r="10" spans="2:7" x14ac:dyDescent="0.2">
      <c r="C10"/>
      <c r="D10"/>
      <c r="E10"/>
      <c r="F10"/>
    </row>
    <row r="11" spans="2:7" x14ac:dyDescent="0.2">
      <c r="B11" s="65" t="s">
        <v>13</v>
      </c>
      <c r="C11" s="66" t="s">
        <v>14</v>
      </c>
      <c r="D11" s="174" t="s">
        <v>1368</v>
      </c>
      <c r="E11" s="67" t="s">
        <v>16</v>
      </c>
      <c r="F11" s="67" t="s">
        <v>17</v>
      </c>
    </row>
    <row r="12" spans="2:7" ht="15" x14ac:dyDescent="0.2">
      <c r="B12" s="172">
        <v>1</v>
      </c>
      <c r="C12" s="129">
        <v>1</v>
      </c>
      <c r="D12" s="130" t="s">
        <v>806</v>
      </c>
      <c r="E12" s="131" t="s">
        <v>1457</v>
      </c>
      <c r="F12" s="132"/>
    </row>
    <row r="13" spans="2:7" ht="28.5" x14ac:dyDescent="0.2">
      <c r="B13" s="172">
        <v>1</v>
      </c>
      <c r="C13" s="129">
        <v>2</v>
      </c>
      <c r="D13" s="133" t="s">
        <v>1458</v>
      </c>
      <c r="E13" s="134" t="s">
        <v>111</v>
      </c>
      <c r="F13" s="135" t="s">
        <v>1459</v>
      </c>
    </row>
    <row r="14" spans="2:7" ht="28.5" x14ac:dyDescent="0.2">
      <c r="B14" s="172">
        <v>1</v>
      </c>
      <c r="C14" s="129">
        <v>3</v>
      </c>
      <c r="D14" s="133" t="s">
        <v>1460</v>
      </c>
      <c r="E14" s="134" t="s">
        <v>1461</v>
      </c>
      <c r="F14" s="136" t="s">
        <v>1462</v>
      </c>
    </row>
    <row r="15" spans="2:7" ht="57" x14ac:dyDescent="0.2">
      <c r="B15" s="172">
        <v>1</v>
      </c>
      <c r="C15" s="129">
        <v>4</v>
      </c>
      <c r="D15" s="133" t="s">
        <v>1463</v>
      </c>
      <c r="E15" s="134" t="s">
        <v>1464</v>
      </c>
      <c r="F15" s="136" t="s">
        <v>1465</v>
      </c>
    </row>
    <row r="16" spans="2:7" ht="42.75" x14ac:dyDescent="0.2">
      <c r="B16" s="172">
        <v>1</v>
      </c>
      <c r="C16" s="129">
        <v>4</v>
      </c>
      <c r="D16" s="133" t="s">
        <v>1466</v>
      </c>
      <c r="E16" s="136" t="s">
        <v>1467</v>
      </c>
      <c r="F16" s="136" t="s">
        <v>1468</v>
      </c>
    </row>
    <row r="17" spans="2:6" x14ac:dyDescent="0.2">
      <c r="B17" s="172">
        <v>1</v>
      </c>
      <c r="C17" s="129">
        <v>3</v>
      </c>
      <c r="D17" s="133" t="s">
        <v>1469</v>
      </c>
      <c r="E17" s="134" t="s">
        <v>1470</v>
      </c>
      <c r="F17" s="136" t="s">
        <v>1471</v>
      </c>
    </row>
    <row r="18" spans="2:6" ht="114" x14ac:dyDescent="0.2">
      <c r="B18" s="172">
        <v>1</v>
      </c>
      <c r="C18" s="129">
        <v>4</v>
      </c>
      <c r="D18" s="133" t="s">
        <v>1472</v>
      </c>
      <c r="E18" s="134" t="s">
        <v>1470</v>
      </c>
      <c r="F18" s="136" t="s">
        <v>1473</v>
      </c>
    </row>
    <row r="19" spans="2:6" x14ac:dyDescent="0.2">
      <c r="B19" s="172">
        <v>1</v>
      </c>
      <c r="C19" s="129">
        <v>3</v>
      </c>
      <c r="D19" s="133" t="s">
        <v>1474</v>
      </c>
      <c r="E19" s="134" t="s">
        <v>1475</v>
      </c>
      <c r="F19" s="136"/>
    </row>
    <row r="20" spans="2:6" x14ac:dyDescent="0.2">
      <c r="B20" s="172">
        <v>1</v>
      </c>
      <c r="C20" s="129">
        <v>4</v>
      </c>
      <c r="D20" s="133" t="s">
        <v>1476</v>
      </c>
      <c r="E20" s="134" t="s">
        <v>1475</v>
      </c>
      <c r="F20" s="136"/>
    </row>
    <row r="21" spans="2:6" x14ac:dyDescent="0.2">
      <c r="B21" s="172">
        <v>1</v>
      </c>
      <c r="C21" s="129">
        <v>3</v>
      </c>
      <c r="D21" s="133" t="s">
        <v>1477</v>
      </c>
      <c r="E21" s="134" t="s">
        <v>1478</v>
      </c>
      <c r="F21" s="136" t="s">
        <v>1479</v>
      </c>
    </row>
    <row r="22" spans="2:6" ht="42.75" x14ac:dyDescent="0.2">
      <c r="B22" s="172">
        <v>1</v>
      </c>
      <c r="C22" s="129">
        <v>4</v>
      </c>
      <c r="D22" s="133" t="s">
        <v>1480</v>
      </c>
      <c r="E22" s="134" t="s">
        <v>1478</v>
      </c>
      <c r="F22" s="136" t="s">
        <v>1481</v>
      </c>
    </row>
    <row r="23" spans="2:6" ht="42.75" x14ac:dyDescent="0.2">
      <c r="B23" s="172">
        <v>1</v>
      </c>
      <c r="C23" s="129">
        <v>3</v>
      </c>
      <c r="D23" s="133" t="s">
        <v>1482</v>
      </c>
      <c r="E23" s="134" t="s">
        <v>1483</v>
      </c>
      <c r="F23" s="136" t="s">
        <v>1484</v>
      </c>
    </row>
    <row r="24" spans="2:6" ht="114" x14ac:dyDescent="0.2">
      <c r="B24" s="172">
        <v>1</v>
      </c>
      <c r="C24" s="129">
        <v>4</v>
      </c>
      <c r="D24" s="133" t="s">
        <v>1485</v>
      </c>
      <c r="E24" s="134" t="s">
        <v>1486</v>
      </c>
      <c r="F24" s="137" t="s">
        <v>1487</v>
      </c>
    </row>
    <row r="25" spans="2:6" x14ac:dyDescent="0.2">
      <c r="B25" s="172">
        <v>1</v>
      </c>
      <c r="C25" s="129">
        <v>4</v>
      </c>
      <c r="D25" s="133" t="s">
        <v>1488</v>
      </c>
      <c r="E25" s="134" t="s">
        <v>1489</v>
      </c>
      <c r="F25" s="136" t="s">
        <v>1490</v>
      </c>
    </row>
    <row r="26" spans="2:6" x14ac:dyDescent="0.2">
      <c r="B26" s="172">
        <v>1</v>
      </c>
      <c r="C26" s="129">
        <v>4</v>
      </c>
      <c r="D26" s="133" t="s">
        <v>1491</v>
      </c>
      <c r="E26" s="134" t="s">
        <v>1492</v>
      </c>
      <c r="F26" s="136" t="s">
        <v>1493</v>
      </c>
    </row>
    <row r="27" spans="2:6" ht="57" x14ac:dyDescent="0.2">
      <c r="B27" s="172">
        <v>1</v>
      </c>
      <c r="C27" s="129">
        <v>4</v>
      </c>
      <c r="D27" s="133" t="s">
        <v>1494</v>
      </c>
      <c r="E27" s="134" t="s">
        <v>1495</v>
      </c>
      <c r="F27" s="136" t="s">
        <v>1496</v>
      </c>
    </row>
    <row r="28" spans="2:6" x14ac:dyDescent="0.2">
      <c r="B28" s="172">
        <v>1</v>
      </c>
      <c r="C28" s="129">
        <v>3</v>
      </c>
      <c r="D28" s="133" t="s">
        <v>1497</v>
      </c>
      <c r="E28" s="134" t="s">
        <v>1498</v>
      </c>
      <c r="F28" s="136" t="s">
        <v>1499</v>
      </c>
    </row>
    <row r="29" spans="2:6" ht="42.75" x14ac:dyDescent="0.2">
      <c r="B29" s="172">
        <v>1</v>
      </c>
      <c r="C29" s="129">
        <v>4</v>
      </c>
      <c r="D29" s="133" t="s">
        <v>1500</v>
      </c>
      <c r="E29" s="134" t="s">
        <v>1501</v>
      </c>
      <c r="F29" s="136" t="s">
        <v>1502</v>
      </c>
    </row>
    <row r="30" spans="2:6" x14ac:dyDescent="0.2">
      <c r="B30" s="172">
        <v>1</v>
      </c>
      <c r="C30" s="129">
        <v>4</v>
      </c>
      <c r="D30" s="133" t="s">
        <v>1503</v>
      </c>
      <c r="E30" s="134" t="s">
        <v>1504</v>
      </c>
      <c r="F30" s="136" t="s">
        <v>1505</v>
      </c>
    </row>
    <row r="31" spans="2:6" ht="42.75" x14ac:dyDescent="0.2">
      <c r="B31" s="172">
        <v>1</v>
      </c>
      <c r="C31" s="129">
        <v>4</v>
      </c>
      <c r="D31" s="133" t="s">
        <v>1506</v>
      </c>
      <c r="E31" s="134" t="s">
        <v>1507</v>
      </c>
      <c r="F31" s="136" t="s">
        <v>1508</v>
      </c>
    </row>
    <row r="32" spans="2:6" ht="28.5" x14ac:dyDescent="0.2">
      <c r="B32" s="172">
        <v>1</v>
      </c>
      <c r="C32" s="129">
        <v>4</v>
      </c>
      <c r="D32" s="133" t="s">
        <v>1509</v>
      </c>
      <c r="E32" s="134" t="s">
        <v>1510</v>
      </c>
      <c r="F32" s="136" t="s">
        <v>1511</v>
      </c>
    </row>
    <row r="33" spans="2:6" ht="28.5" x14ac:dyDescent="0.2">
      <c r="B33" s="172">
        <v>1</v>
      </c>
      <c r="C33" s="129">
        <v>4</v>
      </c>
      <c r="D33" s="133" t="s">
        <v>1512</v>
      </c>
      <c r="E33" s="134" t="s">
        <v>1513</v>
      </c>
      <c r="F33" s="136" t="s">
        <v>1514</v>
      </c>
    </row>
    <row r="34" spans="2:6" ht="28.5" x14ac:dyDescent="0.2">
      <c r="B34" s="172">
        <v>1</v>
      </c>
      <c r="C34" s="129">
        <v>4</v>
      </c>
      <c r="D34" s="133" t="s">
        <v>1515</v>
      </c>
      <c r="E34" s="134" t="s">
        <v>1516</v>
      </c>
      <c r="F34" s="136" t="s">
        <v>1517</v>
      </c>
    </row>
    <row r="35" spans="2:6" x14ac:dyDescent="0.2">
      <c r="B35" s="172">
        <v>1</v>
      </c>
      <c r="C35" s="129">
        <v>4</v>
      </c>
      <c r="D35" s="133" t="s">
        <v>1518</v>
      </c>
      <c r="E35" s="134" t="s">
        <v>1519</v>
      </c>
      <c r="F35" s="136" t="s">
        <v>1520</v>
      </c>
    </row>
    <row r="36" spans="2:6" ht="28.5" x14ac:dyDescent="0.2">
      <c r="B36" s="172">
        <v>1</v>
      </c>
      <c r="C36" s="129">
        <v>3</v>
      </c>
      <c r="D36" s="133" t="s">
        <v>1521</v>
      </c>
      <c r="E36" s="134" t="s">
        <v>1522</v>
      </c>
      <c r="F36" s="136" t="s">
        <v>1523</v>
      </c>
    </row>
    <row r="37" spans="2:6" ht="28.5" x14ac:dyDescent="0.2">
      <c r="B37" s="172">
        <v>1</v>
      </c>
      <c r="C37" s="129">
        <v>4</v>
      </c>
      <c r="D37" s="133" t="s">
        <v>1524</v>
      </c>
      <c r="E37" s="134" t="s">
        <v>1525</v>
      </c>
      <c r="F37" s="136" t="s">
        <v>1526</v>
      </c>
    </row>
    <row r="38" spans="2:6" ht="28.5" x14ac:dyDescent="0.2">
      <c r="B38" s="172">
        <v>1</v>
      </c>
      <c r="C38" s="129">
        <v>4</v>
      </c>
      <c r="D38" s="133" t="s">
        <v>1527</v>
      </c>
      <c r="E38" s="134" t="s">
        <v>1528</v>
      </c>
      <c r="F38" s="136" t="s">
        <v>1526</v>
      </c>
    </row>
    <row r="39" spans="2:6" x14ac:dyDescent="0.2">
      <c r="B39" s="172">
        <v>1</v>
      </c>
      <c r="C39" s="129">
        <v>4</v>
      </c>
      <c r="D39" s="133" t="s">
        <v>1529</v>
      </c>
      <c r="E39" s="134" t="s">
        <v>1530</v>
      </c>
      <c r="F39" s="136" t="s">
        <v>1531</v>
      </c>
    </row>
    <row r="40" spans="2:6" x14ac:dyDescent="0.2">
      <c r="B40" s="172">
        <v>1</v>
      </c>
      <c r="C40" s="129">
        <v>4</v>
      </c>
      <c r="D40" s="133" t="s">
        <v>1532</v>
      </c>
      <c r="E40" s="134" t="s">
        <v>1533</v>
      </c>
      <c r="F40" s="136" t="s">
        <v>1534</v>
      </c>
    </row>
    <row r="41" spans="2:6" ht="28.5" x14ac:dyDescent="0.2">
      <c r="B41" s="172">
        <v>1</v>
      </c>
      <c r="C41" s="129">
        <v>4</v>
      </c>
      <c r="D41" s="133" t="s">
        <v>1535</v>
      </c>
      <c r="E41" s="134" t="s">
        <v>1536</v>
      </c>
      <c r="F41" s="136" t="s">
        <v>1537</v>
      </c>
    </row>
    <row r="42" spans="2:6" x14ac:dyDescent="0.2">
      <c r="B42" s="172">
        <v>1</v>
      </c>
      <c r="C42" s="129">
        <v>4</v>
      </c>
      <c r="D42" s="133" t="s">
        <v>1538</v>
      </c>
      <c r="E42" s="134" t="s">
        <v>1539</v>
      </c>
      <c r="F42" s="136" t="s">
        <v>1540</v>
      </c>
    </row>
    <row r="43" spans="2:6" x14ac:dyDescent="0.2">
      <c r="B43" s="172">
        <v>1</v>
      </c>
      <c r="C43" s="129">
        <v>3</v>
      </c>
      <c r="D43" s="133" t="s">
        <v>1541</v>
      </c>
      <c r="E43" s="134" t="s">
        <v>1542</v>
      </c>
      <c r="F43" s="132"/>
    </row>
    <row r="44" spans="2:6" ht="42.75" x14ac:dyDescent="0.2">
      <c r="B44" s="172">
        <v>1</v>
      </c>
      <c r="C44" s="129">
        <v>4</v>
      </c>
      <c r="D44" s="133" t="s">
        <v>1543</v>
      </c>
      <c r="E44" s="134" t="s">
        <v>1544</v>
      </c>
      <c r="F44" s="136" t="s">
        <v>1545</v>
      </c>
    </row>
    <row r="45" spans="2:6" ht="42.75" x14ac:dyDescent="0.2">
      <c r="B45" s="172">
        <v>1</v>
      </c>
      <c r="C45" s="129">
        <v>4</v>
      </c>
      <c r="D45" s="133" t="s">
        <v>1546</v>
      </c>
      <c r="E45" s="134" t="s">
        <v>1547</v>
      </c>
      <c r="F45" s="136" t="s">
        <v>1548</v>
      </c>
    </row>
    <row r="46" spans="2:6" ht="57" x14ac:dyDescent="0.2">
      <c r="B46" s="172">
        <v>1</v>
      </c>
      <c r="C46" s="129">
        <v>4</v>
      </c>
      <c r="D46" s="133" t="s">
        <v>1549</v>
      </c>
      <c r="E46" s="134" t="s">
        <v>1542</v>
      </c>
      <c r="F46" s="136" t="s">
        <v>1550</v>
      </c>
    </row>
    <row r="47" spans="2:6" ht="28.5" x14ac:dyDescent="0.2">
      <c r="B47" s="172">
        <v>1</v>
      </c>
      <c r="C47" s="129">
        <v>2</v>
      </c>
      <c r="D47" s="133" t="s">
        <v>808</v>
      </c>
      <c r="E47" s="134" t="s">
        <v>113</v>
      </c>
      <c r="F47" s="132"/>
    </row>
    <row r="48" spans="2:6" ht="28.5" x14ac:dyDescent="0.2">
      <c r="B48" s="172">
        <v>1</v>
      </c>
      <c r="C48" s="129">
        <v>3</v>
      </c>
      <c r="D48" s="133" t="s">
        <v>1551</v>
      </c>
      <c r="E48" s="134" t="s">
        <v>1552</v>
      </c>
      <c r="F48" s="136" t="s">
        <v>1553</v>
      </c>
    </row>
    <row r="49" spans="2:6" ht="28.5" x14ac:dyDescent="0.2">
      <c r="B49" s="172">
        <v>1</v>
      </c>
      <c r="C49" s="129">
        <v>4</v>
      </c>
      <c r="D49" s="133" t="s">
        <v>1554</v>
      </c>
      <c r="E49" s="134" t="s">
        <v>1555</v>
      </c>
      <c r="F49" s="136" t="s">
        <v>1556</v>
      </c>
    </row>
    <row r="50" spans="2:6" ht="57" x14ac:dyDescent="0.2">
      <c r="B50" s="172">
        <v>1</v>
      </c>
      <c r="C50" s="129">
        <v>4</v>
      </c>
      <c r="D50" s="133" t="s">
        <v>1557</v>
      </c>
      <c r="E50" s="134" t="s">
        <v>1558</v>
      </c>
      <c r="F50" s="136" t="s">
        <v>1559</v>
      </c>
    </row>
    <row r="51" spans="2:6" ht="57" x14ac:dyDescent="0.2">
      <c r="B51" s="172">
        <v>1</v>
      </c>
      <c r="C51" s="129">
        <v>4</v>
      </c>
      <c r="D51" s="133" t="s">
        <v>1560</v>
      </c>
      <c r="E51" s="134" t="s">
        <v>1561</v>
      </c>
      <c r="F51" s="136" t="s">
        <v>1562</v>
      </c>
    </row>
    <row r="52" spans="2:6" ht="42.75" x14ac:dyDescent="0.2">
      <c r="B52" s="172">
        <v>1</v>
      </c>
      <c r="C52" s="129">
        <v>4</v>
      </c>
      <c r="D52" s="133" t="s">
        <v>1563</v>
      </c>
      <c r="E52" s="134" t="s">
        <v>1564</v>
      </c>
      <c r="F52" s="136" t="s">
        <v>1565</v>
      </c>
    </row>
    <row r="53" spans="2:6" x14ac:dyDescent="0.2">
      <c r="B53" s="172">
        <v>1</v>
      </c>
      <c r="C53" s="129">
        <v>4</v>
      </c>
      <c r="D53" s="133" t="s">
        <v>1566</v>
      </c>
      <c r="E53" s="134" t="s">
        <v>1567</v>
      </c>
      <c r="F53" s="136" t="s">
        <v>1568</v>
      </c>
    </row>
    <row r="54" spans="2:6" ht="28.5" x14ac:dyDescent="0.2">
      <c r="B54" s="172">
        <v>1</v>
      </c>
      <c r="C54" s="129">
        <v>4</v>
      </c>
      <c r="D54" s="133" t="s">
        <v>1569</v>
      </c>
      <c r="E54" s="134" t="s">
        <v>1570</v>
      </c>
      <c r="F54" s="136" t="s">
        <v>1571</v>
      </c>
    </row>
    <row r="55" spans="2:6" x14ac:dyDescent="0.2">
      <c r="B55" s="172">
        <v>1</v>
      </c>
      <c r="C55" s="129">
        <v>4</v>
      </c>
      <c r="D55" s="133" t="s">
        <v>1572</v>
      </c>
      <c r="E55" s="134" t="s">
        <v>1573</v>
      </c>
      <c r="F55" s="136" t="s">
        <v>1574</v>
      </c>
    </row>
    <row r="56" spans="2:6" ht="28.5" x14ac:dyDescent="0.2">
      <c r="B56" s="172">
        <v>1</v>
      </c>
      <c r="C56" s="129">
        <v>4</v>
      </c>
      <c r="D56" s="133" t="s">
        <v>1575</v>
      </c>
      <c r="E56" s="134" t="s">
        <v>1576</v>
      </c>
      <c r="F56" s="136" t="s">
        <v>1577</v>
      </c>
    </row>
    <row r="57" spans="2:6" x14ac:dyDescent="0.2">
      <c r="B57" s="172">
        <v>1</v>
      </c>
      <c r="C57" s="129">
        <v>3</v>
      </c>
      <c r="D57" s="133" t="s">
        <v>810</v>
      </c>
      <c r="E57" s="134" t="s">
        <v>1578</v>
      </c>
      <c r="F57" s="134" t="s">
        <v>1579</v>
      </c>
    </row>
    <row r="58" spans="2:6" ht="28.5" x14ac:dyDescent="0.2">
      <c r="B58" s="172">
        <v>1</v>
      </c>
      <c r="C58" s="129">
        <v>4</v>
      </c>
      <c r="D58" s="133" t="s">
        <v>812</v>
      </c>
      <c r="E58" s="136" t="s">
        <v>1580</v>
      </c>
      <c r="F58" s="134" t="s">
        <v>1581</v>
      </c>
    </row>
    <row r="59" spans="2:6" x14ac:dyDescent="0.2">
      <c r="B59" s="172">
        <v>1</v>
      </c>
      <c r="C59" s="129">
        <v>4</v>
      </c>
      <c r="D59" s="134" t="s">
        <v>1582</v>
      </c>
      <c r="E59" s="136" t="s">
        <v>1583</v>
      </c>
      <c r="F59" s="134" t="s">
        <v>1584</v>
      </c>
    </row>
    <row r="60" spans="2:6" ht="28.5" x14ac:dyDescent="0.2">
      <c r="B60" s="172">
        <v>1</v>
      </c>
      <c r="C60" s="129">
        <v>4</v>
      </c>
      <c r="D60" s="133" t="s">
        <v>1585</v>
      </c>
      <c r="E60" s="136" t="s">
        <v>1586</v>
      </c>
      <c r="F60" s="134" t="s">
        <v>1587</v>
      </c>
    </row>
    <row r="61" spans="2:6" ht="28.5" x14ac:dyDescent="0.2">
      <c r="B61" s="172">
        <v>1</v>
      </c>
      <c r="C61" s="129">
        <v>4</v>
      </c>
      <c r="D61" s="133" t="s">
        <v>1588</v>
      </c>
      <c r="E61" s="136" t="s">
        <v>1589</v>
      </c>
      <c r="F61" s="134" t="s">
        <v>1590</v>
      </c>
    </row>
    <row r="62" spans="2:6" x14ac:dyDescent="0.2">
      <c r="B62" s="172">
        <v>1</v>
      </c>
      <c r="C62" s="129">
        <v>4</v>
      </c>
      <c r="D62" s="133" t="s">
        <v>1591</v>
      </c>
      <c r="E62" s="136" t="s">
        <v>1592</v>
      </c>
      <c r="F62" s="134" t="s">
        <v>1593</v>
      </c>
    </row>
    <row r="63" spans="2:6" x14ac:dyDescent="0.2">
      <c r="B63" s="172">
        <v>1</v>
      </c>
      <c r="C63" s="129">
        <v>4</v>
      </c>
      <c r="D63" s="133" t="s">
        <v>1594</v>
      </c>
      <c r="E63" s="136" t="s">
        <v>1595</v>
      </c>
      <c r="F63" s="134" t="s">
        <v>1596</v>
      </c>
    </row>
    <row r="64" spans="2:6" x14ac:dyDescent="0.2">
      <c r="B64" s="172">
        <v>1</v>
      </c>
      <c r="C64" s="129">
        <v>4</v>
      </c>
      <c r="D64" s="133" t="s">
        <v>1597</v>
      </c>
      <c r="E64" s="134" t="s">
        <v>269</v>
      </c>
      <c r="F64" s="134" t="s">
        <v>1598</v>
      </c>
    </row>
    <row r="65" spans="2:6" ht="28.5" x14ac:dyDescent="0.2">
      <c r="B65" s="172">
        <v>1</v>
      </c>
      <c r="C65" s="129">
        <v>4</v>
      </c>
      <c r="D65" s="133" t="s">
        <v>1599</v>
      </c>
      <c r="E65" s="134" t="s">
        <v>1600</v>
      </c>
      <c r="F65" s="134" t="s">
        <v>1601</v>
      </c>
    </row>
    <row r="66" spans="2:6" ht="28.5" x14ac:dyDescent="0.2">
      <c r="B66" s="172">
        <v>1</v>
      </c>
      <c r="C66" s="129">
        <v>3</v>
      </c>
      <c r="D66" s="133" t="s">
        <v>814</v>
      </c>
      <c r="E66" s="134" t="s">
        <v>1602</v>
      </c>
      <c r="F66" s="134" t="s">
        <v>1603</v>
      </c>
    </row>
    <row r="67" spans="2:6" ht="28.5" x14ac:dyDescent="0.2">
      <c r="B67" s="172">
        <v>1</v>
      </c>
      <c r="C67" s="129">
        <v>4</v>
      </c>
      <c r="D67" s="133" t="s">
        <v>816</v>
      </c>
      <c r="E67" s="134" t="s">
        <v>1602</v>
      </c>
      <c r="F67" s="134" t="s">
        <v>1604</v>
      </c>
    </row>
    <row r="68" spans="2:6" x14ac:dyDescent="0.2">
      <c r="B68" s="172">
        <v>1</v>
      </c>
      <c r="C68" s="129">
        <v>3</v>
      </c>
      <c r="D68" s="133" t="s">
        <v>1605</v>
      </c>
      <c r="E68" s="134" t="s">
        <v>1606</v>
      </c>
      <c r="F68" s="134"/>
    </row>
    <row r="69" spans="2:6" ht="57" x14ac:dyDescent="0.2">
      <c r="B69" s="172">
        <v>1</v>
      </c>
      <c r="C69" s="129">
        <v>4</v>
      </c>
      <c r="D69" s="133" t="s">
        <v>1607</v>
      </c>
      <c r="E69" s="134" t="s">
        <v>1608</v>
      </c>
      <c r="F69" s="134" t="s">
        <v>1609</v>
      </c>
    </row>
    <row r="70" spans="2:6" ht="42.75" x14ac:dyDescent="0.2">
      <c r="B70" s="172">
        <v>1</v>
      </c>
      <c r="C70" s="129">
        <v>4</v>
      </c>
      <c r="D70" s="133" t="s">
        <v>1610</v>
      </c>
      <c r="E70" s="134" t="s">
        <v>1611</v>
      </c>
      <c r="F70" s="138" t="s">
        <v>1612</v>
      </c>
    </row>
    <row r="71" spans="2:6" ht="28.5" x14ac:dyDescent="0.2">
      <c r="B71" s="172">
        <v>1</v>
      </c>
      <c r="C71" s="129">
        <v>4</v>
      </c>
      <c r="D71" s="133" t="s">
        <v>1613</v>
      </c>
      <c r="E71" s="134" t="s">
        <v>1614</v>
      </c>
      <c r="F71" s="134" t="s">
        <v>1615</v>
      </c>
    </row>
    <row r="72" spans="2:6" ht="28.5" x14ac:dyDescent="0.2">
      <c r="B72" s="172">
        <v>1</v>
      </c>
      <c r="C72" s="129">
        <v>4</v>
      </c>
      <c r="D72" s="133" t="s">
        <v>1616</v>
      </c>
      <c r="E72" s="134" t="s">
        <v>1617</v>
      </c>
      <c r="F72" s="134" t="s">
        <v>1618</v>
      </c>
    </row>
    <row r="73" spans="2:6" ht="57" x14ac:dyDescent="0.2">
      <c r="B73" s="172">
        <v>1</v>
      </c>
      <c r="C73" s="129">
        <v>4</v>
      </c>
      <c r="D73" s="133" t="s">
        <v>1619</v>
      </c>
      <c r="E73" s="134" t="s">
        <v>1620</v>
      </c>
      <c r="F73" s="134" t="s">
        <v>1621</v>
      </c>
    </row>
    <row r="74" spans="2:6" ht="42.75" x14ac:dyDescent="0.2">
      <c r="B74" s="172">
        <v>1</v>
      </c>
      <c r="C74" s="129">
        <v>4</v>
      </c>
      <c r="D74" s="133" t="s">
        <v>1622</v>
      </c>
      <c r="E74" s="134" t="s">
        <v>1623</v>
      </c>
      <c r="F74" s="134" t="s">
        <v>1624</v>
      </c>
    </row>
    <row r="75" spans="2:6" x14ac:dyDescent="0.2">
      <c r="B75" s="172">
        <v>1</v>
      </c>
      <c r="C75" s="129">
        <v>4</v>
      </c>
      <c r="D75" s="133" t="s">
        <v>1625</v>
      </c>
      <c r="E75" s="134" t="s">
        <v>1626</v>
      </c>
      <c r="F75" s="134" t="s">
        <v>1627</v>
      </c>
    </row>
    <row r="76" spans="2:6" ht="28.5" x14ac:dyDescent="0.2">
      <c r="B76" s="172">
        <v>1</v>
      </c>
      <c r="C76" s="129">
        <v>4</v>
      </c>
      <c r="D76" s="133" t="s">
        <v>1628</v>
      </c>
      <c r="E76" s="134" t="s">
        <v>1629</v>
      </c>
      <c r="F76" s="134" t="s">
        <v>1630</v>
      </c>
    </row>
    <row r="77" spans="2:6" ht="28.5" x14ac:dyDescent="0.2">
      <c r="B77" s="172">
        <v>1</v>
      </c>
      <c r="C77" s="129">
        <v>4</v>
      </c>
      <c r="D77" s="133" t="s">
        <v>1631</v>
      </c>
      <c r="E77" s="134" t="s">
        <v>1632</v>
      </c>
      <c r="F77" s="134" t="s">
        <v>1633</v>
      </c>
    </row>
    <row r="78" spans="2:6" ht="42.75" x14ac:dyDescent="0.2">
      <c r="B78" s="172">
        <v>1</v>
      </c>
      <c r="C78" s="129">
        <v>4</v>
      </c>
      <c r="D78" s="133" t="s">
        <v>1634</v>
      </c>
      <c r="E78" s="134" t="s">
        <v>1635</v>
      </c>
      <c r="F78" s="134" t="s">
        <v>1636</v>
      </c>
    </row>
    <row r="79" spans="2:6" x14ac:dyDescent="0.2">
      <c r="B79" s="172">
        <v>1</v>
      </c>
      <c r="C79" s="129">
        <v>3</v>
      </c>
      <c r="D79" s="133" t="s">
        <v>1637</v>
      </c>
      <c r="E79" s="134" t="s">
        <v>1638</v>
      </c>
      <c r="F79" s="134" t="s">
        <v>1639</v>
      </c>
    </row>
    <row r="80" spans="2:6" ht="28.5" x14ac:dyDescent="0.2">
      <c r="B80" s="172">
        <v>1</v>
      </c>
      <c r="C80" s="129">
        <v>4</v>
      </c>
      <c r="D80" s="133" t="s">
        <v>1640</v>
      </c>
      <c r="E80" s="134" t="s">
        <v>1641</v>
      </c>
      <c r="F80" s="134" t="s">
        <v>1642</v>
      </c>
    </row>
    <row r="81" spans="2:6" ht="42.75" x14ac:dyDescent="0.2">
      <c r="B81" s="172">
        <v>1</v>
      </c>
      <c r="C81" s="129">
        <v>4</v>
      </c>
      <c r="D81" s="133" t="s">
        <v>1643</v>
      </c>
      <c r="E81" s="134" t="s">
        <v>1644</v>
      </c>
      <c r="F81" s="134" t="s">
        <v>1645</v>
      </c>
    </row>
    <row r="82" spans="2:6" ht="42.75" x14ac:dyDescent="0.2">
      <c r="B82" s="172">
        <v>1</v>
      </c>
      <c r="C82" s="129">
        <v>4</v>
      </c>
      <c r="D82" s="133" t="s">
        <v>1646</v>
      </c>
      <c r="E82" s="134" t="s">
        <v>1647</v>
      </c>
      <c r="F82" s="134" t="s">
        <v>1648</v>
      </c>
    </row>
    <row r="83" spans="2:6" ht="42.75" x14ac:dyDescent="0.2">
      <c r="B83" s="172">
        <v>1</v>
      </c>
      <c r="C83" s="129">
        <v>4</v>
      </c>
      <c r="D83" s="133" t="s">
        <v>1649</v>
      </c>
      <c r="E83" s="134" t="s">
        <v>1650</v>
      </c>
      <c r="F83" s="134" t="s">
        <v>1651</v>
      </c>
    </row>
    <row r="84" spans="2:6" ht="28.5" x14ac:dyDescent="0.2">
      <c r="B84" s="172">
        <v>1</v>
      </c>
      <c r="C84" s="129">
        <v>4</v>
      </c>
      <c r="D84" s="133" t="s">
        <v>1652</v>
      </c>
      <c r="E84" s="134" t="s">
        <v>1653</v>
      </c>
      <c r="F84" s="134" t="s">
        <v>1654</v>
      </c>
    </row>
    <row r="85" spans="2:6" x14ac:dyDescent="0.2">
      <c r="B85" s="172">
        <v>1</v>
      </c>
      <c r="C85" s="129">
        <v>4</v>
      </c>
      <c r="D85" s="133" t="s">
        <v>1655</v>
      </c>
      <c r="E85" s="134" t="s">
        <v>1656</v>
      </c>
      <c r="F85" s="134" t="s">
        <v>1657</v>
      </c>
    </row>
    <row r="86" spans="2:6" ht="28.5" x14ac:dyDescent="0.2">
      <c r="B86" s="172">
        <v>1</v>
      </c>
      <c r="C86" s="129">
        <v>4</v>
      </c>
      <c r="D86" s="133" t="s">
        <v>1658</v>
      </c>
      <c r="E86" s="134" t="s">
        <v>1659</v>
      </c>
      <c r="F86" s="134" t="s">
        <v>1660</v>
      </c>
    </row>
    <row r="87" spans="2:6" ht="28.5" x14ac:dyDescent="0.2">
      <c r="B87" s="172">
        <v>1</v>
      </c>
      <c r="C87" s="129">
        <v>3</v>
      </c>
      <c r="D87" s="133" t="s">
        <v>1661</v>
      </c>
      <c r="E87" s="134" t="s">
        <v>1662</v>
      </c>
      <c r="F87" s="134" t="s">
        <v>1663</v>
      </c>
    </row>
    <row r="88" spans="2:6" ht="28.5" x14ac:dyDescent="0.2">
      <c r="B88" s="172">
        <v>1</v>
      </c>
      <c r="C88" s="129">
        <v>4</v>
      </c>
      <c r="D88" s="133" t="s">
        <v>1664</v>
      </c>
      <c r="E88" s="134" t="s">
        <v>1665</v>
      </c>
      <c r="F88" s="134" t="s">
        <v>1666</v>
      </c>
    </row>
    <row r="89" spans="2:6" x14ac:dyDescent="0.2">
      <c r="B89" s="172">
        <v>1</v>
      </c>
      <c r="C89" s="129">
        <v>4</v>
      </c>
      <c r="D89" s="133" t="s">
        <v>1667</v>
      </c>
      <c r="E89" s="134" t="s">
        <v>1668</v>
      </c>
      <c r="F89" s="134" t="s">
        <v>1669</v>
      </c>
    </row>
    <row r="90" spans="2:6" ht="28.5" x14ac:dyDescent="0.2">
      <c r="B90" s="172">
        <v>1</v>
      </c>
      <c r="C90" s="129">
        <v>4</v>
      </c>
      <c r="D90" s="133" t="s">
        <v>1670</v>
      </c>
      <c r="E90" s="134" t="s">
        <v>1671</v>
      </c>
      <c r="F90" s="134" t="s">
        <v>1672</v>
      </c>
    </row>
    <row r="91" spans="2:6" x14ac:dyDescent="0.2">
      <c r="B91" s="172">
        <v>1</v>
      </c>
      <c r="C91" s="129">
        <v>4</v>
      </c>
      <c r="D91" s="133" t="s">
        <v>1673</v>
      </c>
      <c r="E91" s="134" t="s">
        <v>1674</v>
      </c>
      <c r="F91" s="134" t="s">
        <v>1675</v>
      </c>
    </row>
    <row r="92" spans="2:6" ht="28.5" x14ac:dyDescent="0.2">
      <c r="B92" s="172">
        <v>1</v>
      </c>
      <c r="C92" s="129">
        <v>4</v>
      </c>
      <c r="D92" s="133" t="s">
        <v>1676</v>
      </c>
      <c r="E92" s="134" t="s">
        <v>1677</v>
      </c>
      <c r="F92" s="134" t="s">
        <v>1678</v>
      </c>
    </row>
    <row r="93" spans="2:6" ht="28.5" x14ac:dyDescent="0.2">
      <c r="B93" s="172">
        <v>1</v>
      </c>
      <c r="C93" s="129">
        <v>4</v>
      </c>
      <c r="D93" s="133" t="s">
        <v>1679</v>
      </c>
      <c r="E93" s="134" t="s">
        <v>1680</v>
      </c>
      <c r="F93" s="134" t="s">
        <v>1681</v>
      </c>
    </row>
    <row r="94" spans="2:6" ht="28.5" x14ac:dyDescent="0.2">
      <c r="B94" s="172">
        <v>1</v>
      </c>
      <c r="C94" s="129">
        <v>3</v>
      </c>
      <c r="D94" s="133" t="s">
        <v>1682</v>
      </c>
      <c r="E94" s="134" t="s">
        <v>1683</v>
      </c>
      <c r="F94" s="134" t="s">
        <v>1684</v>
      </c>
    </row>
    <row r="95" spans="2:6" ht="28.5" x14ac:dyDescent="0.2">
      <c r="B95" s="172">
        <v>1</v>
      </c>
      <c r="C95" s="129">
        <v>4</v>
      </c>
      <c r="D95" s="133" t="s">
        <v>1685</v>
      </c>
      <c r="E95" s="134" t="s">
        <v>1686</v>
      </c>
      <c r="F95" s="134" t="s">
        <v>1687</v>
      </c>
    </row>
    <row r="96" spans="2:6" ht="28.5" x14ac:dyDescent="0.2">
      <c r="B96" s="172">
        <v>1</v>
      </c>
      <c r="C96" s="129">
        <v>4</v>
      </c>
      <c r="D96" s="133" t="s">
        <v>1688</v>
      </c>
      <c r="E96" s="134" t="s">
        <v>1689</v>
      </c>
      <c r="F96" s="134" t="s">
        <v>1690</v>
      </c>
    </row>
    <row r="97" spans="2:6" ht="28.5" x14ac:dyDescent="0.2">
      <c r="B97" s="172">
        <v>1</v>
      </c>
      <c r="C97" s="129">
        <v>4</v>
      </c>
      <c r="D97" s="133" t="s">
        <v>1691</v>
      </c>
      <c r="E97" s="134" t="s">
        <v>1692</v>
      </c>
      <c r="F97" s="134" t="s">
        <v>1693</v>
      </c>
    </row>
    <row r="98" spans="2:6" ht="42.75" x14ac:dyDescent="0.2">
      <c r="B98" s="172">
        <v>1</v>
      </c>
      <c r="C98" s="129">
        <v>4</v>
      </c>
      <c r="D98" s="133" t="s">
        <v>1694</v>
      </c>
      <c r="E98" s="134" t="s">
        <v>1695</v>
      </c>
      <c r="F98" s="134" t="s">
        <v>1696</v>
      </c>
    </row>
    <row r="99" spans="2:6" ht="28.5" x14ac:dyDescent="0.2">
      <c r="B99" s="172">
        <v>1</v>
      </c>
      <c r="C99" s="129">
        <v>3</v>
      </c>
      <c r="D99" s="133" t="s">
        <v>1697</v>
      </c>
      <c r="E99" s="134" t="s">
        <v>1698</v>
      </c>
      <c r="F99" s="134" t="s">
        <v>1699</v>
      </c>
    </row>
    <row r="100" spans="2:6" ht="57" x14ac:dyDescent="0.2">
      <c r="B100" s="172">
        <v>1</v>
      </c>
      <c r="C100" s="129">
        <v>4</v>
      </c>
      <c r="D100" s="133" t="s">
        <v>1700</v>
      </c>
      <c r="E100" s="134" t="s">
        <v>1701</v>
      </c>
      <c r="F100" s="134" t="s">
        <v>1702</v>
      </c>
    </row>
    <row r="101" spans="2:6" ht="28.5" x14ac:dyDescent="0.2">
      <c r="B101" s="172">
        <v>1</v>
      </c>
      <c r="C101" s="129">
        <v>4</v>
      </c>
      <c r="D101" s="133" t="s">
        <v>1703</v>
      </c>
      <c r="E101" s="134" t="s">
        <v>1704</v>
      </c>
      <c r="F101" s="134" t="s">
        <v>1705</v>
      </c>
    </row>
    <row r="102" spans="2:6" x14ac:dyDescent="0.2">
      <c r="B102" s="172">
        <v>1</v>
      </c>
      <c r="C102" s="129">
        <v>3</v>
      </c>
      <c r="D102" s="133" t="s">
        <v>1706</v>
      </c>
      <c r="E102" s="134" t="s">
        <v>1707</v>
      </c>
      <c r="F102" s="134"/>
    </row>
    <row r="103" spans="2:6" x14ac:dyDescent="0.2">
      <c r="B103" s="172">
        <v>1</v>
      </c>
      <c r="C103" s="129">
        <v>4</v>
      </c>
      <c r="D103" s="133" t="s">
        <v>1708</v>
      </c>
      <c r="E103" s="134" t="s">
        <v>1707</v>
      </c>
      <c r="F103" s="134" t="s">
        <v>1709</v>
      </c>
    </row>
    <row r="104" spans="2:6" ht="42.75" x14ac:dyDescent="0.2">
      <c r="B104" s="172">
        <v>1</v>
      </c>
      <c r="C104" s="129">
        <v>4</v>
      </c>
      <c r="D104" s="133" t="s">
        <v>1710</v>
      </c>
      <c r="E104" s="134" t="s">
        <v>1711</v>
      </c>
      <c r="F104" s="139" t="s">
        <v>1712</v>
      </c>
    </row>
    <row r="105" spans="2:6" x14ac:dyDescent="0.2">
      <c r="B105" s="172">
        <v>1</v>
      </c>
      <c r="C105" s="129">
        <v>3</v>
      </c>
      <c r="D105" s="133" t="s">
        <v>1713</v>
      </c>
      <c r="E105" s="134" t="s">
        <v>1714</v>
      </c>
      <c r="F105" s="134"/>
    </row>
    <row r="106" spans="2:6" ht="57" x14ac:dyDescent="0.2">
      <c r="B106" s="172">
        <v>1</v>
      </c>
      <c r="C106" s="129">
        <v>4</v>
      </c>
      <c r="D106" s="133" t="s">
        <v>1715</v>
      </c>
      <c r="E106" s="134" t="s">
        <v>1716</v>
      </c>
      <c r="F106" s="134" t="s">
        <v>1717</v>
      </c>
    </row>
    <row r="107" spans="2:6" x14ac:dyDescent="0.2">
      <c r="B107" s="172">
        <v>1</v>
      </c>
      <c r="C107" s="129">
        <v>4</v>
      </c>
      <c r="D107" s="133" t="s">
        <v>1718</v>
      </c>
      <c r="E107" s="134" t="s">
        <v>1719</v>
      </c>
      <c r="F107" s="134" t="s">
        <v>1720</v>
      </c>
    </row>
    <row r="108" spans="2:6" ht="57" x14ac:dyDescent="0.2">
      <c r="B108" s="172">
        <v>1</v>
      </c>
      <c r="C108" s="129">
        <v>4</v>
      </c>
      <c r="D108" s="133" t="s">
        <v>1721</v>
      </c>
      <c r="E108" s="134" t="s">
        <v>1722</v>
      </c>
      <c r="F108" s="134" t="s">
        <v>1723</v>
      </c>
    </row>
    <row r="109" spans="2:6" ht="28.5" x14ac:dyDescent="0.2">
      <c r="B109" s="172">
        <v>1</v>
      </c>
      <c r="C109" s="129">
        <v>2</v>
      </c>
      <c r="D109" s="133" t="s">
        <v>832</v>
      </c>
      <c r="E109" s="134" t="s">
        <v>1724</v>
      </c>
      <c r="F109" s="134" t="s">
        <v>1725</v>
      </c>
    </row>
    <row r="110" spans="2:6" ht="28.5" x14ac:dyDescent="0.2">
      <c r="B110" s="172">
        <v>1</v>
      </c>
      <c r="C110" s="129">
        <v>3</v>
      </c>
      <c r="D110" s="133" t="s">
        <v>1726</v>
      </c>
      <c r="E110" s="134" t="s">
        <v>208</v>
      </c>
      <c r="F110" s="134" t="s">
        <v>1727</v>
      </c>
    </row>
    <row r="111" spans="2:6" ht="57" x14ac:dyDescent="0.2">
      <c r="B111" s="172">
        <v>1</v>
      </c>
      <c r="C111" s="129">
        <v>4</v>
      </c>
      <c r="D111" s="133" t="s">
        <v>1728</v>
      </c>
      <c r="E111" s="134" t="s">
        <v>1729</v>
      </c>
      <c r="F111" s="134" t="s">
        <v>1730</v>
      </c>
    </row>
    <row r="112" spans="2:6" x14ac:dyDescent="0.2">
      <c r="B112" s="172">
        <v>0</v>
      </c>
      <c r="C112" s="129">
        <v>5</v>
      </c>
      <c r="D112" s="133" t="s">
        <v>1731</v>
      </c>
      <c r="E112" s="134" t="s">
        <v>1732</v>
      </c>
      <c r="F112" s="134" t="s">
        <v>1733</v>
      </c>
    </row>
    <row r="113" spans="2:6" ht="28.5" x14ac:dyDescent="0.2">
      <c r="B113" s="172">
        <v>0</v>
      </c>
      <c r="C113" s="129">
        <v>5</v>
      </c>
      <c r="D113" s="133" t="s">
        <v>1734</v>
      </c>
      <c r="E113" s="134" t="s">
        <v>1735</v>
      </c>
      <c r="F113" s="134" t="s">
        <v>1736</v>
      </c>
    </row>
    <row r="114" spans="2:6" x14ac:dyDescent="0.2">
      <c r="B114" s="172">
        <v>0</v>
      </c>
      <c r="C114" s="129">
        <v>5</v>
      </c>
      <c r="D114" s="133" t="s">
        <v>1737</v>
      </c>
      <c r="E114" s="134" t="s">
        <v>1738</v>
      </c>
      <c r="F114" s="134" t="s">
        <v>1739</v>
      </c>
    </row>
    <row r="115" spans="2:6" x14ac:dyDescent="0.2">
      <c r="B115" s="172">
        <v>0</v>
      </c>
      <c r="C115" s="129">
        <v>5</v>
      </c>
      <c r="D115" s="133" t="s">
        <v>1740</v>
      </c>
      <c r="E115" s="134" t="s">
        <v>1741</v>
      </c>
      <c r="F115" s="134" t="s">
        <v>1742</v>
      </c>
    </row>
    <row r="116" spans="2:6" x14ac:dyDescent="0.2">
      <c r="B116" s="172">
        <v>0</v>
      </c>
      <c r="C116" s="129">
        <v>5</v>
      </c>
      <c r="D116" s="133" t="s">
        <v>1743</v>
      </c>
      <c r="E116" s="134" t="s">
        <v>1744</v>
      </c>
      <c r="F116" s="134" t="s">
        <v>1745</v>
      </c>
    </row>
    <row r="117" spans="2:6" x14ac:dyDescent="0.2">
      <c r="B117" s="172">
        <v>0</v>
      </c>
      <c r="C117" s="129">
        <v>5</v>
      </c>
      <c r="D117" s="133" t="s">
        <v>1746</v>
      </c>
      <c r="E117" s="134" t="s">
        <v>1747</v>
      </c>
      <c r="F117" s="134" t="s">
        <v>1748</v>
      </c>
    </row>
    <row r="118" spans="2:6" x14ac:dyDescent="0.2">
      <c r="B118" s="172">
        <v>0</v>
      </c>
      <c r="C118" s="129">
        <v>5</v>
      </c>
      <c r="D118" s="133" t="s">
        <v>1749</v>
      </c>
      <c r="E118" s="134" t="s">
        <v>1750</v>
      </c>
      <c r="F118" s="134" t="s">
        <v>1751</v>
      </c>
    </row>
    <row r="119" spans="2:6" ht="28.5" x14ac:dyDescent="0.2">
      <c r="B119" s="172">
        <v>0</v>
      </c>
      <c r="C119" s="129">
        <v>5</v>
      </c>
      <c r="D119" s="133" t="s">
        <v>1752</v>
      </c>
      <c r="E119" s="134" t="s">
        <v>1753</v>
      </c>
      <c r="F119" s="134" t="s">
        <v>1754</v>
      </c>
    </row>
    <row r="120" spans="2:6" ht="42.75" x14ac:dyDescent="0.2">
      <c r="B120" s="172">
        <v>1</v>
      </c>
      <c r="C120" s="129">
        <v>4</v>
      </c>
      <c r="D120" s="133" t="s">
        <v>1755</v>
      </c>
      <c r="E120" s="134" t="s">
        <v>1756</v>
      </c>
      <c r="F120" s="134" t="s">
        <v>1757</v>
      </c>
    </row>
    <row r="121" spans="2:6" x14ac:dyDescent="0.2">
      <c r="B121" s="172">
        <v>0</v>
      </c>
      <c r="C121" s="129">
        <v>5</v>
      </c>
      <c r="D121" s="133" t="s">
        <v>1758</v>
      </c>
      <c r="E121" s="134" t="s">
        <v>1759</v>
      </c>
      <c r="F121" s="134" t="s">
        <v>1760</v>
      </c>
    </row>
    <row r="122" spans="2:6" ht="28.5" x14ac:dyDescent="0.2">
      <c r="B122" s="172">
        <v>0</v>
      </c>
      <c r="C122" s="129">
        <v>5</v>
      </c>
      <c r="D122" s="133" t="s">
        <v>1761</v>
      </c>
      <c r="E122" s="134" t="s">
        <v>1762</v>
      </c>
      <c r="F122" s="134" t="s">
        <v>1763</v>
      </c>
    </row>
    <row r="123" spans="2:6" x14ac:dyDescent="0.2">
      <c r="B123" s="172">
        <v>0</v>
      </c>
      <c r="C123" s="129">
        <v>5</v>
      </c>
      <c r="D123" s="133" t="s">
        <v>1764</v>
      </c>
      <c r="E123" s="134" t="s">
        <v>1765</v>
      </c>
      <c r="F123" s="134" t="s">
        <v>1766</v>
      </c>
    </row>
    <row r="124" spans="2:6" ht="28.5" x14ac:dyDescent="0.2">
      <c r="B124" s="172">
        <v>0</v>
      </c>
      <c r="C124" s="129">
        <v>5</v>
      </c>
      <c r="D124" s="133" t="s">
        <v>1767</v>
      </c>
      <c r="E124" s="134" t="s">
        <v>1768</v>
      </c>
      <c r="F124" s="134" t="s">
        <v>1769</v>
      </c>
    </row>
    <row r="125" spans="2:6" x14ac:dyDescent="0.2">
      <c r="B125" s="172">
        <v>0</v>
      </c>
      <c r="C125" s="129">
        <v>5</v>
      </c>
      <c r="D125" s="133" t="s">
        <v>1770</v>
      </c>
      <c r="E125" s="134" t="s">
        <v>1771</v>
      </c>
      <c r="F125" s="134" t="s">
        <v>1772</v>
      </c>
    </row>
    <row r="126" spans="2:6" x14ac:dyDescent="0.2">
      <c r="B126" s="172">
        <v>0</v>
      </c>
      <c r="C126" s="129">
        <v>5</v>
      </c>
      <c r="D126" s="133" t="s">
        <v>1773</v>
      </c>
      <c r="E126" s="134" t="s">
        <v>1774</v>
      </c>
      <c r="F126" s="134" t="s">
        <v>1775</v>
      </c>
    </row>
    <row r="127" spans="2:6" x14ac:dyDescent="0.2">
      <c r="B127" s="172">
        <v>0</v>
      </c>
      <c r="C127" s="129">
        <v>5</v>
      </c>
      <c r="D127" s="133" t="s">
        <v>1776</v>
      </c>
      <c r="E127" s="134" t="s">
        <v>1777</v>
      </c>
      <c r="F127" s="134" t="s">
        <v>1778</v>
      </c>
    </row>
    <row r="128" spans="2:6" ht="28.5" x14ac:dyDescent="0.2">
      <c r="B128" s="172"/>
      <c r="C128" s="129"/>
      <c r="D128" s="140" t="s">
        <v>1779</v>
      </c>
      <c r="E128" s="4" t="s">
        <v>1780</v>
      </c>
      <c r="F128" s="4" t="s">
        <v>1781</v>
      </c>
    </row>
    <row r="129" spans="2:6" ht="28.5" x14ac:dyDescent="0.2">
      <c r="B129" s="172">
        <v>0</v>
      </c>
      <c r="C129" s="129">
        <v>5</v>
      </c>
      <c r="D129" s="133" t="s">
        <v>1782</v>
      </c>
      <c r="E129" s="134" t="s">
        <v>1783</v>
      </c>
      <c r="F129" s="134" t="s">
        <v>1784</v>
      </c>
    </row>
    <row r="130" spans="2:6" ht="28.5" x14ac:dyDescent="0.2">
      <c r="B130" s="172">
        <v>1</v>
      </c>
      <c r="C130" s="129">
        <v>3</v>
      </c>
      <c r="D130" s="133" t="s">
        <v>838</v>
      </c>
      <c r="E130" s="134" t="s">
        <v>1785</v>
      </c>
      <c r="F130" s="134" t="s">
        <v>1786</v>
      </c>
    </row>
    <row r="131" spans="2:6" ht="57" x14ac:dyDescent="0.2">
      <c r="B131" s="172">
        <v>1</v>
      </c>
      <c r="C131" s="129">
        <v>4</v>
      </c>
      <c r="D131" s="133" t="s">
        <v>841</v>
      </c>
      <c r="E131" s="134" t="s">
        <v>1787</v>
      </c>
      <c r="F131" s="134" t="s">
        <v>1730</v>
      </c>
    </row>
    <row r="132" spans="2:6" x14ac:dyDescent="0.2">
      <c r="B132" s="172">
        <v>0</v>
      </c>
      <c r="C132" s="129">
        <v>5</v>
      </c>
      <c r="D132" s="133" t="s">
        <v>1788</v>
      </c>
      <c r="E132" s="139" t="s">
        <v>1789</v>
      </c>
      <c r="F132" s="134" t="s">
        <v>1790</v>
      </c>
    </row>
    <row r="133" spans="2:6" ht="28.5" x14ac:dyDescent="0.2">
      <c r="B133" s="172">
        <v>0</v>
      </c>
      <c r="C133" s="129">
        <v>5</v>
      </c>
      <c r="D133" s="133" t="s">
        <v>1791</v>
      </c>
      <c r="E133" s="134" t="s">
        <v>1792</v>
      </c>
      <c r="F133" s="134" t="s">
        <v>1793</v>
      </c>
    </row>
    <row r="134" spans="2:6" ht="28.5" x14ac:dyDescent="0.2">
      <c r="B134" s="172">
        <v>0</v>
      </c>
      <c r="C134" s="129">
        <v>5</v>
      </c>
      <c r="D134" s="133" t="s">
        <v>1794</v>
      </c>
      <c r="E134" s="134" t="s">
        <v>1795</v>
      </c>
      <c r="F134" s="134" t="s">
        <v>1796</v>
      </c>
    </row>
    <row r="135" spans="2:6" ht="42.75" x14ac:dyDescent="0.2">
      <c r="B135" s="172">
        <v>1</v>
      </c>
      <c r="C135" s="129">
        <v>4</v>
      </c>
      <c r="D135" s="133" t="s">
        <v>842</v>
      </c>
      <c r="E135" s="134" t="s">
        <v>1797</v>
      </c>
      <c r="F135" s="134" t="s">
        <v>1798</v>
      </c>
    </row>
    <row r="136" spans="2:6" x14ac:dyDescent="0.2">
      <c r="B136" s="172">
        <v>0</v>
      </c>
      <c r="C136" s="129">
        <v>5</v>
      </c>
      <c r="D136" s="133" t="s">
        <v>1799</v>
      </c>
      <c r="E136" s="139" t="s">
        <v>1800</v>
      </c>
      <c r="F136" s="134" t="s">
        <v>1801</v>
      </c>
    </row>
    <row r="137" spans="2:6" ht="28.5" x14ac:dyDescent="0.2">
      <c r="B137" s="172">
        <v>0</v>
      </c>
      <c r="C137" s="129">
        <v>5</v>
      </c>
      <c r="D137" s="133" t="s">
        <v>1802</v>
      </c>
      <c r="E137" s="134" t="s">
        <v>1803</v>
      </c>
      <c r="F137" s="134" t="s">
        <v>1804</v>
      </c>
    </row>
    <row r="138" spans="2:6" ht="28.5" x14ac:dyDescent="0.2">
      <c r="B138" s="172"/>
      <c r="C138" s="129"/>
      <c r="D138" s="140" t="s">
        <v>1805</v>
      </c>
      <c r="E138" s="4" t="s">
        <v>1806</v>
      </c>
      <c r="F138" s="4" t="s">
        <v>1807</v>
      </c>
    </row>
    <row r="139" spans="2:6" ht="28.5" x14ac:dyDescent="0.2">
      <c r="B139" s="172">
        <v>0</v>
      </c>
      <c r="C139" s="129">
        <v>5</v>
      </c>
      <c r="D139" s="133" t="s">
        <v>1808</v>
      </c>
      <c r="E139" s="134" t="s">
        <v>1809</v>
      </c>
      <c r="F139" s="134" t="s">
        <v>1810</v>
      </c>
    </row>
    <row r="140" spans="2:6" ht="28.5" x14ac:dyDescent="0.2">
      <c r="B140" s="172">
        <v>1</v>
      </c>
      <c r="C140" s="129">
        <v>3</v>
      </c>
      <c r="D140" s="141" t="s">
        <v>1811</v>
      </c>
      <c r="E140" s="142" t="s">
        <v>1812</v>
      </c>
      <c r="F140" s="142" t="s">
        <v>1813</v>
      </c>
    </row>
    <row r="141" spans="2:6" x14ac:dyDescent="0.2">
      <c r="B141" s="172">
        <v>1</v>
      </c>
      <c r="C141" s="129">
        <v>4</v>
      </c>
      <c r="D141" s="141" t="s">
        <v>1814</v>
      </c>
      <c r="E141" s="142" t="s">
        <v>1812</v>
      </c>
      <c r="F141" s="138"/>
    </row>
    <row r="142" spans="2:6" ht="42.75" x14ac:dyDescent="0.2">
      <c r="B142" s="172">
        <v>1</v>
      </c>
      <c r="C142" s="129">
        <v>2</v>
      </c>
      <c r="D142" s="133" t="s">
        <v>845</v>
      </c>
      <c r="E142" s="134" t="s">
        <v>1815</v>
      </c>
      <c r="F142" s="134" t="s">
        <v>1816</v>
      </c>
    </row>
    <row r="143" spans="2:6" x14ac:dyDescent="0.2">
      <c r="B143" s="172">
        <v>1</v>
      </c>
      <c r="C143" s="129">
        <v>3</v>
      </c>
      <c r="D143" s="133" t="s">
        <v>1817</v>
      </c>
      <c r="E143" s="134" t="s">
        <v>1818</v>
      </c>
      <c r="F143" s="134" t="s">
        <v>1819</v>
      </c>
    </row>
    <row r="144" spans="2:6" x14ac:dyDescent="0.2">
      <c r="B144" s="172">
        <v>1</v>
      </c>
      <c r="C144" s="129">
        <v>4</v>
      </c>
      <c r="D144" s="133" t="s">
        <v>1820</v>
      </c>
      <c r="E144" s="134" t="s">
        <v>1821</v>
      </c>
      <c r="F144" s="134" t="s">
        <v>1822</v>
      </c>
    </row>
    <row r="145" spans="2:6" x14ac:dyDescent="0.2">
      <c r="B145" s="172">
        <v>1</v>
      </c>
      <c r="C145" s="129">
        <v>4</v>
      </c>
      <c r="D145" s="133" t="s">
        <v>1823</v>
      </c>
      <c r="E145" s="134" t="s">
        <v>1824</v>
      </c>
      <c r="F145" s="134" t="s">
        <v>1825</v>
      </c>
    </row>
    <row r="146" spans="2:6" x14ac:dyDescent="0.2">
      <c r="B146" s="172">
        <v>1</v>
      </c>
      <c r="C146" s="129">
        <v>4</v>
      </c>
      <c r="D146" s="133" t="s">
        <v>1826</v>
      </c>
      <c r="E146" s="134" t="s">
        <v>1827</v>
      </c>
      <c r="F146" s="134" t="s">
        <v>1828</v>
      </c>
    </row>
    <row r="147" spans="2:6" ht="28.5" x14ac:dyDescent="0.2">
      <c r="B147" s="172">
        <v>1</v>
      </c>
      <c r="C147" s="129">
        <v>4</v>
      </c>
      <c r="D147" s="133" t="s">
        <v>1829</v>
      </c>
      <c r="E147" s="134" t="s">
        <v>1830</v>
      </c>
      <c r="F147" s="138" t="s">
        <v>1831</v>
      </c>
    </row>
    <row r="148" spans="2:6" x14ac:dyDescent="0.2">
      <c r="B148" s="172">
        <v>1</v>
      </c>
      <c r="C148" s="129">
        <v>3</v>
      </c>
      <c r="D148" s="133" t="s">
        <v>847</v>
      </c>
      <c r="E148" s="138" t="s">
        <v>1832</v>
      </c>
      <c r="F148" s="134"/>
    </row>
    <row r="149" spans="2:6" ht="71.25" x14ac:dyDescent="0.2">
      <c r="B149" s="172">
        <v>1</v>
      </c>
      <c r="C149" s="129">
        <v>4</v>
      </c>
      <c r="D149" s="133" t="s">
        <v>849</v>
      </c>
      <c r="E149" s="138" t="s">
        <v>1833</v>
      </c>
      <c r="F149" s="134" t="s">
        <v>1834</v>
      </c>
    </row>
    <row r="150" spans="2:6" ht="42.75" x14ac:dyDescent="0.2">
      <c r="B150" s="172">
        <v>0</v>
      </c>
      <c r="C150" s="129">
        <v>5</v>
      </c>
      <c r="D150" s="133" t="s">
        <v>1835</v>
      </c>
      <c r="E150" s="138" t="s">
        <v>1836</v>
      </c>
      <c r="F150" s="134" t="s">
        <v>1837</v>
      </c>
    </row>
    <row r="151" spans="2:6" ht="42.75" x14ac:dyDescent="0.2">
      <c r="B151" s="172">
        <v>0</v>
      </c>
      <c r="C151" s="129">
        <v>5</v>
      </c>
      <c r="D151" s="133" t="s">
        <v>1838</v>
      </c>
      <c r="E151" s="138" t="s">
        <v>1839</v>
      </c>
      <c r="F151" s="134" t="s">
        <v>1840</v>
      </c>
    </row>
    <row r="152" spans="2:6" ht="42.75" x14ac:dyDescent="0.2">
      <c r="B152" s="172">
        <v>0</v>
      </c>
      <c r="C152" s="129">
        <v>5</v>
      </c>
      <c r="D152" s="133" t="s">
        <v>1841</v>
      </c>
      <c r="E152" s="134" t="s">
        <v>1842</v>
      </c>
      <c r="F152" s="134" t="s">
        <v>1843</v>
      </c>
    </row>
    <row r="153" spans="2:6" ht="42.75" x14ac:dyDescent="0.2">
      <c r="B153" s="172">
        <v>0</v>
      </c>
      <c r="C153" s="129">
        <v>5</v>
      </c>
      <c r="D153" s="133" t="s">
        <v>1844</v>
      </c>
      <c r="E153" s="138" t="s">
        <v>1845</v>
      </c>
      <c r="F153" s="134" t="s">
        <v>1846</v>
      </c>
    </row>
    <row r="154" spans="2:6" ht="71.25" x14ac:dyDescent="0.2">
      <c r="B154" s="172">
        <v>1</v>
      </c>
      <c r="C154" s="129">
        <v>4</v>
      </c>
      <c r="D154" s="133" t="s">
        <v>1847</v>
      </c>
      <c r="E154" s="134" t="s">
        <v>1848</v>
      </c>
      <c r="F154" s="134" t="s">
        <v>1849</v>
      </c>
    </row>
    <row r="155" spans="2:6" ht="28.5" x14ac:dyDescent="0.2">
      <c r="B155" s="172">
        <v>0</v>
      </c>
      <c r="C155" s="129">
        <v>5</v>
      </c>
      <c r="D155" s="133" t="s">
        <v>1850</v>
      </c>
      <c r="E155" s="134" t="s">
        <v>1851</v>
      </c>
      <c r="F155" s="134" t="s">
        <v>1852</v>
      </c>
    </row>
    <row r="156" spans="2:6" ht="28.5" x14ac:dyDescent="0.2">
      <c r="B156" s="172">
        <v>0</v>
      </c>
      <c r="C156" s="129">
        <v>5</v>
      </c>
      <c r="D156" s="133" t="s">
        <v>1853</v>
      </c>
      <c r="E156" s="134" t="s">
        <v>1854</v>
      </c>
      <c r="F156" s="134" t="s">
        <v>1855</v>
      </c>
    </row>
    <row r="157" spans="2:6" ht="42.75" x14ac:dyDescent="0.2">
      <c r="B157" s="172">
        <v>0</v>
      </c>
      <c r="C157" s="129">
        <v>5</v>
      </c>
      <c r="D157" s="133" t="s">
        <v>1856</v>
      </c>
      <c r="E157" s="134" t="s">
        <v>1857</v>
      </c>
      <c r="F157" s="134" t="s">
        <v>1858</v>
      </c>
    </row>
    <row r="158" spans="2:6" ht="42.75" x14ac:dyDescent="0.2">
      <c r="B158" s="172">
        <v>0</v>
      </c>
      <c r="C158" s="129">
        <v>5</v>
      </c>
      <c r="D158" s="133" t="s">
        <v>1859</v>
      </c>
      <c r="E158" s="134" t="s">
        <v>1860</v>
      </c>
      <c r="F158" s="134" t="s">
        <v>1861</v>
      </c>
    </row>
    <row r="159" spans="2:6" ht="42.75" x14ac:dyDescent="0.2">
      <c r="B159" s="172">
        <v>1</v>
      </c>
      <c r="C159" s="129">
        <v>4</v>
      </c>
      <c r="D159" s="133" t="s">
        <v>1862</v>
      </c>
      <c r="E159" s="134" t="s">
        <v>1863</v>
      </c>
      <c r="F159" s="134" t="s">
        <v>1864</v>
      </c>
    </row>
    <row r="160" spans="2:6" x14ac:dyDescent="0.2">
      <c r="B160" s="172">
        <v>1</v>
      </c>
      <c r="C160" s="129">
        <v>3</v>
      </c>
      <c r="D160" s="133" t="s">
        <v>851</v>
      </c>
      <c r="E160" s="134" t="s">
        <v>1865</v>
      </c>
      <c r="F160" s="134"/>
    </row>
    <row r="161" spans="2:6" ht="71.25" x14ac:dyDescent="0.2">
      <c r="B161" s="172">
        <v>1</v>
      </c>
      <c r="C161" s="129">
        <v>4</v>
      </c>
      <c r="D161" s="133" t="s">
        <v>853</v>
      </c>
      <c r="E161" s="134" t="s">
        <v>1866</v>
      </c>
      <c r="F161" s="134" t="s">
        <v>1867</v>
      </c>
    </row>
    <row r="162" spans="2:6" ht="28.5" x14ac:dyDescent="0.2">
      <c r="B162" s="172">
        <v>1</v>
      </c>
      <c r="C162" s="129">
        <v>3</v>
      </c>
      <c r="D162" s="133" t="s">
        <v>1868</v>
      </c>
      <c r="E162" s="134" t="s">
        <v>1869</v>
      </c>
      <c r="F162" s="134" t="s">
        <v>1870</v>
      </c>
    </row>
    <row r="163" spans="2:6" ht="28.5" x14ac:dyDescent="0.2">
      <c r="B163" s="172">
        <v>1</v>
      </c>
      <c r="C163" s="129">
        <v>4</v>
      </c>
      <c r="D163" s="133" t="s">
        <v>1871</v>
      </c>
      <c r="E163" s="134" t="s">
        <v>1872</v>
      </c>
      <c r="F163" s="134" t="s">
        <v>1873</v>
      </c>
    </row>
    <row r="164" spans="2:6" ht="71.25" x14ac:dyDescent="0.2">
      <c r="B164" s="172">
        <v>1</v>
      </c>
      <c r="C164" s="129">
        <v>4</v>
      </c>
      <c r="D164" s="133" t="s">
        <v>1874</v>
      </c>
      <c r="E164" s="134" t="s">
        <v>1875</v>
      </c>
      <c r="F164" s="134" t="s">
        <v>1876</v>
      </c>
    </row>
    <row r="165" spans="2:6" ht="42.75" x14ac:dyDescent="0.2">
      <c r="B165" s="172">
        <v>1</v>
      </c>
      <c r="C165" s="129">
        <v>4</v>
      </c>
      <c r="D165" s="133" t="s">
        <v>1877</v>
      </c>
      <c r="E165" s="134" t="s">
        <v>1878</v>
      </c>
      <c r="F165" s="134" t="s">
        <v>1879</v>
      </c>
    </row>
    <row r="166" spans="2:6" x14ac:dyDescent="0.2">
      <c r="B166" s="172">
        <v>1</v>
      </c>
      <c r="C166" s="129">
        <v>3</v>
      </c>
      <c r="D166" s="133" t="s">
        <v>1880</v>
      </c>
      <c r="E166" s="134" t="s">
        <v>1881</v>
      </c>
      <c r="F166" s="143"/>
    </row>
    <row r="167" spans="2:6" ht="28.5" x14ac:dyDescent="0.2">
      <c r="B167" s="172">
        <v>1</v>
      </c>
      <c r="C167" s="129">
        <v>4</v>
      </c>
      <c r="D167" s="133" t="s">
        <v>1882</v>
      </c>
      <c r="E167" s="134" t="s">
        <v>1883</v>
      </c>
      <c r="F167" s="134" t="s">
        <v>1884</v>
      </c>
    </row>
    <row r="168" spans="2:6" ht="57" x14ac:dyDescent="0.2">
      <c r="B168" s="172">
        <v>1</v>
      </c>
      <c r="C168" s="129">
        <v>4</v>
      </c>
      <c r="D168" s="133" t="s">
        <v>1885</v>
      </c>
      <c r="E168" s="134" t="s">
        <v>1886</v>
      </c>
      <c r="F168" s="134" t="s">
        <v>1887</v>
      </c>
    </row>
    <row r="169" spans="2:6" ht="42.75" x14ac:dyDescent="0.2">
      <c r="B169" s="172"/>
      <c r="C169" s="129"/>
      <c r="D169" s="140" t="s">
        <v>1888</v>
      </c>
      <c r="E169" s="4" t="s">
        <v>1889</v>
      </c>
      <c r="F169" s="4" t="s">
        <v>1890</v>
      </c>
    </row>
    <row r="170" spans="2:6" x14ac:dyDescent="0.2">
      <c r="B170" s="172">
        <v>1</v>
      </c>
      <c r="C170" s="129">
        <v>3</v>
      </c>
      <c r="D170" s="133" t="s">
        <v>1891</v>
      </c>
      <c r="E170" s="134" t="s">
        <v>1892</v>
      </c>
      <c r="F170" s="134"/>
    </row>
    <row r="171" spans="2:6" ht="42.75" x14ac:dyDescent="0.2">
      <c r="B171" s="172">
        <v>1</v>
      </c>
      <c r="C171" s="129">
        <v>4</v>
      </c>
      <c r="D171" s="133" t="s">
        <v>1893</v>
      </c>
      <c r="E171" s="134" t="s">
        <v>1894</v>
      </c>
      <c r="F171" s="139" t="s">
        <v>1895</v>
      </c>
    </row>
    <row r="172" spans="2:6" x14ac:dyDescent="0.2">
      <c r="B172" s="172">
        <v>1</v>
      </c>
      <c r="C172" s="129">
        <v>2</v>
      </c>
      <c r="D172" s="133" t="s">
        <v>855</v>
      </c>
      <c r="E172" s="134" t="s">
        <v>1896</v>
      </c>
      <c r="F172" s="134" t="s">
        <v>668</v>
      </c>
    </row>
    <row r="173" spans="2:6" ht="28.5" x14ac:dyDescent="0.2">
      <c r="B173" s="172">
        <v>1</v>
      </c>
      <c r="C173" s="129">
        <v>3</v>
      </c>
      <c r="D173" s="133" t="s">
        <v>857</v>
      </c>
      <c r="E173" s="134" t="s">
        <v>1897</v>
      </c>
      <c r="F173" s="132"/>
    </row>
    <row r="174" spans="2:6" ht="42.75" x14ac:dyDescent="0.2">
      <c r="B174" s="172">
        <v>1</v>
      </c>
      <c r="C174" s="129">
        <v>4</v>
      </c>
      <c r="D174" s="133" t="s">
        <v>859</v>
      </c>
      <c r="E174" s="134" t="s">
        <v>1898</v>
      </c>
      <c r="F174" s="134" t="s">
        <v>1899</v>
      </c>
    </row>
    <row r="175" spans="2:6" ht="42.75" x14ac:dyDescent="0.2">
      <c r="B175" s="172">
        <v>1</v>
      </c>
      <c r="C175" s="129">
        <v>4</v>
      </c>
      <c r="D175" s="133" t="s">
        <v>1900</v>
      </c>
      <c r="E175" s="134" t="s">
        <v>1901</v>
      </c>
      <c r="F175" s="134" t="s">
        <v>1902</v>
      </c>
    </row>
    <row r="176" spans="2:6" ht="42.75" x14ac:dyDescent="0.2">
      <c r="B176" s="172">
        <v>1</v>
      </c>
      <c r="C176" s="129">
        <v>4</v>
      </c>
      <c r="D176" s="144" t="s">
        <v>1903</v>
      </c>
      <c r="E176" s="134" t="s">
        <v>1904</v>
      </c>
      <c r="F176" s="134" t="s">
        <v>1905</v>
      </c>
    </row>
    <row r="177" spans="2:6" ht="42.75" x14ac:dyDescent="0.2">
      <c r="B177" s="172">
        <v>1</v>
      </c>
      <c r="C177" s="129">
        <v>3</v>
      </c>
      <c r="D177" s="133" t="s">
        <v>1906</v>
      </c>
      <c r="E177" s="134" t="s">
        <v>1907</v>
      </c>
      <c r="F177" s="134" t="s">
        <v>1908</v>
      </c>
    </row>
    <row r="178" spans="2:6" ht="28.5" x14ac:dyDescent="0.2">
      <c r="B178" s="172">
        <v>1</v>
      </c>
      <c r="C178" s="129">
        <v>4</v>
      </c>
      <c r="D178" s="133" t="s">
        <v>1909</v>
      </c>
      <c r="E178" s="134" t="s">
        <v>1910</v>
      </c>
      <c r="F178" s="138" t="s">
        <v>1911</v>
      </c>
    </row>
    <row r="179" spans="2:6" ht="28.5" x14ac:dyDescent="0.2">
      <c r="B179" s="172"/>
      <c r="C179" s="129"/>
      <c r="D179" s="145" t="s">
        <v>1912</v>
      </c>
      <c r="E179" s="146" t="s">
        <v>1910</v>
      </c>
      <c r="F179" s="146" t="s">
        <v>1913</v>
      </c>
    </row>
    <row r="180" spans="2:6" ht="28.5" x14ac:dyDescent="0.2">
      <c r="B180" s="172"/>
      <c r="C180" s="129"/>
      <c r="D180" s="145" t="s">
        <v>1914</v>
      </c>
      <c r="E180" s="146" t="s">
        <v>1910</v>
      </c>
      <c r="F180" s="146" t="s">
        <v>1915</v>
      </c>
    </row>
    <row r="181" spans="2:6" x14ac:dyDescent="0.2">
      <c r="B181" s="172">
        <v>1</v>
      </c>
      <c r="C181" s="129">
        <v>2</v>
      </c>
      <c r="D181" s="147" t="s">
        <v>1916</v>
      </c>
      <c r="E181" s="134" t="s">
        <v>1917</v>
      </c>
      <c r="F181" s="134"/>
    </row>
    <row r="182" spans="2:6" x14ac:dyDescent="0.2">
      <c r="B182" s="172">
        <v>1</v>
      </c>
      <c r="C182" s="129">
        <v>3</v>
      </c>
      <c r="D182" s="147" t="s">
        <v>1918</v>
      </c>
      <c r="E182" s="134" t="s">
        <v>1919</v>
      </c>
      <c r="F182" s="134" t="s">
        <v>1920</v>
      </c>
    </row>
    <row r="183" spans="2:6" ht="42.75" x14ac:dyDescent="0.2">
      <c r="B183" s="172">
        <v>1</v>
      </c>
      <c r="C183" s="129">
        <v>4</v>
      </c>
      <c r="D183" s="147" t="s">
        <v>1921</v>
      </c>
      <c r="E183" s="134" t="s">
        <v>1922</v>
      </c>
      <c r="F183" s="134" t="s">
        <v>1923</v>
      </c>
    </row>
    <row r="184" spans="2:6" ht="42.75" x14ac:dyDescent="0.2">
      <c r="B184" s="172">
        <v>1</v>
      </c>
      <c r="C184" s="129">
        <v>4</v>
      </c>
      <c r="D184" s="133" t="s">
        <v>1924</v>
      </c>
      <c r="E184" s="134" t="s">
        <v>1925</v>
      </c>
      <c r="F184" s="134" t="s">
        <v>1926</v>
      </c>
    </row>
    <row r="185" spans="2:6" ht="28.5" x14ac:dyDescent="0.2">
      <c r="B185" s="172">
        <v>1</v>
      </c>
      <c r="C185" s="129">
        <v>4</v>
      </c>
      <c r="D185" s="133" t="s">
        <v>1927</v>
      </c>
      <c r="E185" s="134" t="s">
        <v>1928</v>
      </c>
      <c r="F185" s="134" t="s">
        <v>1929</v>
      </c>
    </row>
    <row r="186" spans="2:6" ht="42.75" x14ac:dyDescent="0.2">
      <c r="B186" s="172">
        <v>1</v>
      </c>
      <c r="C186" s="129">
        <v>4</v>
      </c>
      <c r="D186" s="133" t="s">
        <v>1930</v>
      </c>
      <c r="E186" s="134" t="s">
        <v>1931</v>
      </c>
      <c r="F186" s="134" t="s">
        <v>1932</v>
      </c>
    </row>
    <row r="187" spans="2:6" ht="42.75" x14ac:dyDescent="0.2">
      <c r="B187" s="172">
        <v>1</v>
      </c>
      <c r="C187" s="129">
        <v>4</v>
      </c>
      <c r="D187" s="133" t="s">
        <v>1933</v>
      </c>
      <c r="E187" s="134" t="s">
        <v>1934</v>
      </c>
      <c r="F187" s="134" t="s">
        <v>1935</v>
      </c>
    </row>
    <row r="188" spans="2:6" ht="57" x14ac:dyDescent="0.2">
      <c r="B188" s="172">
        <v>1</v>
      </c>
      <c r="C188" s="129">
        <v>3</v>
      </c>
      <c r="D188" s="133" t="s">
        <v>1936</v>
      </c>
      <c r="E188" s="134" t="s">
        <v>1937</v>
      </c>
      <c r="F188" s="134" t="s">
        <v>1938</v>
      </c>
    </row>
    <row r="189" spans="2:6" ht="28.5" x14ac:dyDescent="0.2">
      <c r="B189" s="172">
        <v>1</v>
      </c>
      <c r="C189" s="129">
        <v>4</v>
      </c>
      <c r="D189" s="133" t="s">
        <v>1939</v>
      </c>
      <c r="E189" s="134" t="s">
        <v>1940</v>
      </c>
      <c r="F189" s="134" t="s">
        <v>1941</v>
      </c>
    </row>
    <row r="190" spans="2:6" ht="42.75" x14ac:dyDescent="0.2">
      <c r="B190" s="172">
        <v>1</v>
      </c>
      <c r="C190" s="129">
        <v>4</v>
      </c>
      <c r="D190" s="133" t="s">
        <v>1942</v>
      </c>
      <c r="E190" s="134" t="s">
        <v>1943</v>
      </c>
      <c r="F190" s="134" t="s">
        <v>1944</v>
      </c>
    </row>
    <row r="191" spans="2:6" ht="71.25" x14ac:dyDescent="0.2">
      <c r="B191" s="172">
        <v>1</v>
      </c>
      <c r="C191" s="129">
        <v>4</v>
      </c>
      <c r="D191" s="133" t="s">
        <v>1945</v>
      </c>
      <c r="E191" s="134" t="s">
        <v>1946</v>
      </c>
      <c r="F191" s="138" t="s">
        <v>1947</v>
      </c>
    </row>
    <row r="192" spans="2:6" ht="28.5" x14ac:dyDescent="0.2">
      <c r="B192" s="172">
        <v>1</v>
      </c>
      <c r="C192" s="129">
        <v>4</v>
      </c>
      <c r="D192" s="133" t="s">
        <v>1948</v>
      </c>
      <c r="E192" s="134" t="s">
        <v>1949</v>
      </c>
      <c r="F192" s="134" t="s">
        <v>1950</v>
      </c>
    </row>
    <row r="193" spans="2:6" ht="28.5" x14ac:dyDescent="0.2">
      <c r="B193" s="172">
        <v>1</v>
      </c>
      <c r="C193" s="129">
        <v>4</v>
      </c>
      <c r="D193" s="133" t="s">
        <v>1951</v>
      </c>
      <c r="E193" s="134" t="s">
        <v>1952</v>
      </c>
      <c r="F193" s="134" t="s">
        <v>1953</v>
      </c>
    </row>
    <row r="194" spans="2:6" x14ac:dyDescent="0.2">
      <c r="B194" s="172">
        <v>1</v>
      </c>
      <c r="C194" s="129">
        <v>3</v>
      </c>
      <c r="D194" s="133" t="s">
        <v>1954</v>
      </c>
      <c r="E194" s="134" t="s">
        <v>1302</v>
      </c>
      <c r="F194" s="134"/>
    </row>
    <row r="195" spans="2:6" ht="28.5" x14ac:dyDescent="0.2">
      <c r="B195" s="172">
        <v>1</v>
      </c>
      <c r="C195" s="129">
        <v>4</v>
      </c>
      <c r="D195" s="133" t="s">
        <v>1955</v>
      </c>
      <c r="E195" s="134" t="s">
        <v>1956</v>
      </c>
      <c r="F195" s="134" t="s">
        <v>1957</v>
      </c>
    </row>
    <row r="196" spans="2:6" ht="42.75" x14ac:dyDescent="0.2">
      <c r="B196" s="172">
        <v>0</v>
      </c>
      <c r="C196" s="129">
        <v>5</v>
      </c>
      <c r="D196" s="133" t="s">
        <v>1958</v>
      </c>
      <c r="E196" s="134" t="s">
        <v>1959</v>
      </c>
      <c r="F196" s="134" t="s">
        <v>1960</v>
      </c>
    </row>
    <row r="197" spans="2:6" ht="28.5" x14ac:dyDescent="0.2">
      <c r="B197" s="172">
        <v>0</v>
      </c>
      <c r="C197" s="129">
        <v>5</v>
      </c>
      <c r="D197" s="133" t="s">
        <v>1961</v>
      </c>
      <c r="E197" s="134" t="s">
        <v>1962</v>
      </c>
      <c r="F197" s="134" t="s">
        <v>1963</v>
      </c>
    </row>
    <row r="198" spans="2:6" ht="28.5" x14ac:dyDescent="0.2">
      <c r="B198" s="172">
        <v>1</v>
      </c>
      <c r="C198" s="129">
        <v>4</v>
      </c>
      <c r="D198" s="133" t="s">
        <v>1964</v>
      </c>
      <c r="E198" s="134" t="s">
        <v>1965</v>
      </c>
      <c r="F198" s="134" t="s">
        <v>1966</v>
      </c>
    </row>
    <row r="199" spans="2:6" ht="28.5" x14ac:dyDescent="0.2">
      <c r="B199" s="172">
        <v>0</v>
      </c>
      <c r="C199" s="129">
        <v>5</v>
      </c>
      <c r="D199" s="133" t="s">
        <v>1967</v>
      </c>
      <c r="E199" s="134" t="s">
        <v>1968</v>
      </c>
      <c r="F199" s="134" t="s">
        <v>1969</v>
      </c>
    </row>
    <row r="200" spans="2:6" ht="28.5" x14ac:dyDescent="0.2">
      <c r="B200" s="172">
        <v>1</v>
      </c>
      <c r="C200" s="129">
        <v>3</v>
      </c>
      <c r="D200" s="133" t="s">
        <v>1970</v>
      </c>
      <c r="E200" s="134" t="s">
        <v>1971</v>
      </c>
      <c r="F200" s="134" t="s">
        <v>1972</v>
      </c>
    </row>
    <row r="201" spans="2:6" ht="42.75" x14ac:dyDescent="0.2">
      <c r="B201" s="172">
        <v>1</v>
      </c>
      <c r="C201" s="129">
        <v>4</v>
      </c>
      <c r="D201" s="133" t="s">
        <v>1973</v>
      </c>
      <c r="E201" s="134" t="s">
        <v>1974</v>
      </c>
      <c r="F201" s="134" t="s">
        <v>1975</v>
      </c>
    </row>
    <row r="202" spans="2:6" ht="42.75" x14ac:dyDescent="0.2">
      <c r="B202" s="172">
        <v>1</v>
      </c>
      <c r="C202" s="129">
        <v>4</v>
      </c>
      <c r="D202" s="133" t="s">
        <v>1976</v>
      </c>
      <c r="E202" s="134" t="s">
        <v>1977</v>
      </c>
      <c r="F202" s="134" t="s">
        <v>1978</v>
      </c>
    </row>
    <row r="203" spans="2:6" x14ac:dyDescent="0.2">
      <c r="B203" s="172">
        <v>1</v>
      </c>
      <c r="C203" s="129">
        <v>4</v>
      </c>
      <c r="D203" s="133" t="s">
        <v>1979</v>
      </c>
      <c r="E203" s="134" t="s">
        <v>1980</v>
      </c>
      <c r="F203" s="134" t="s">
        <v>1981</v>
      </c>
    </row>
    <row r="204" spans="2:6" x14ac:dyDescent="0.2">
      <c r="B204" s="172">
        <v>1</v>
      </c>
      <c r="C204" s="129">
        <v>4</v>
      </c>
      <c r="D204" s="133" t="s">
        <v>1982</v>
      </c>
      <c r="E204" s="134" t="s">
        <v>1983</v>
      </c>
      <c r="F204" s="134" t="s">
        <v>1984</v>
      </c>
    </row>
    <row r="205" spans="2:6" x14ac:dyDescent="0.2">
      <c r="B205" s="172">
        <v>1</v>
      </c>
      <c r="C205" s="129">
        <v>4</v>
      </c>
      <c r="D205" s="133" t="s">
        <v>1985</v>
      </c>
      <c r="E205" s="134" t="s">
        <v>1986</v>
      </c>
      <c r="F205" s="134" t="s">
        <v>1987</v>
      </c>
    </row>
    <row r="206" spans="2:6" ht="57" x14ac:dyDescent="0.2">
      <c r="B206" s="172">
        <v>1</v>
      </c>
      <c r="C206" s="129">
        <v>4</v>
      </c>
      <c r="D206" s="133" t="s">
        <v>1988</v>
      </c>
      <c r="E206" s="134" t="s">
        <v>1989</v>
      </c>
      <c r="F206" s="134" t="s">
        <v>1990</v>
      </c>
    </row>
    <row r="207" spans="2:6" ht="42.75" x14ac:dyDescent="0.2">
      <c r="B207" s="172">
        <v>1</v>
      </c>
      <c r="C207" s="129">
        <v>4</v>
      </c>
      <c r="D207" s="133" t="s">
        <v>1991</v>
      </c>
      <c r="E207" s="134" t="s">
        <v>1992</v>
      </c>
      <c r="F207" s="134" t="s">
        <v>1993</v>
      </c>
    </row>
    <row r="208" spans="2:6" ht="42.75" x14ac:dyDescent="0.2">
      <c r="B208" s="172">
        <v>1</v>
      </c>
      <c r="C208" s="129">
        <v>4</v>
      </c>
      <c r="D208" s="133" t="s">
        <v>1994</v>
      </c>
      <c r="E208" s="134" t="s">
        <v>1995</v>
      </c>
      <c r="F208" s="134" t="s">
        <v>1996</v>
      </c>
    </row>
    <row r="209" spans="2:6" x14ac:dyDescent="0.2">
      <c r="B209" s="172">
        <v>1</v>
      </c>
      <c r="C209" s="129">
        <v>3</v>
      </c>
      <c r="D209" s="133" t="s">
        <v>1997</v>
      </c>
      <c r="E209" s="134" t="s">
        <v>1998</v>
      </c>
      <c r="F209" s="134"/>
    </row>
    <row r="210" spans="2:6" ht="28.5" x14ac:dyDescent="0.2">
      <c r="B210" s="172">
        <v>1</v>
      </c>
      <c r="C210" s="129">
        <v>4</v>
      </c>
      <c r="D210" s="133" t="s">
        <v>1999</v>
      </c>
      <c r="E210" s="134" t="s">
        <v>1998</v>
      </c>
      <c r="F210" s="134" t="s">
        <v>2000</v>
      </c>
    </row>
    <row r="211" spans="2:6" x14ac:dyDescent="0.2">
      <c r="B211" s="172">
        <v>0</v>
      </c>
      <c r="C211" s="129">
        <v>5</v>
      </c>
      <c r="D211" s="133" t="s">
        <v>2001</v>
      </c>
      <c r="E211" s="134" t="s">
        <v>2002</v>
      </c>
      <c r="F211" s="134" t="s">
        <v>2003</v>
      </c>
    </row>
    <row r="212" spans="2:6" ht="28.5" x14ac:dyDescent="0.2">
      <c r="B212" s="172">
        <v>0</v>
      </c>
      <c r="C212" s="129">
        <v>5</v>
      </c>
      <c r="D212" s="133" t="s">
        <v>2004</v>
      </c>
      <c r="E212" s="134" t="s">
        <v>2005</v>
      </c>
      <c r="F212" s="134" t="s">
        <v>2006</v>
      </c>
    </row>
    <row r="213" spans="2:6" x14ac:dyDescent="0.2">
      <c r="B213" s="172">
        <v>0</v>
      </c>
      <c r="C213" s="129">
        <v>5</v>
      </c>
      <c r="D213" s="133" t="s">
        <v>2007</v>
      </c>
      <c r="E213" s="134" t="s">
        <v>2008</v>
      </c>
      <c r="F213" s="134" t="s">
        <v>2009</v>
      </c>
    </row>
    <row r="214" spans="2:6" x14ac:dyDescent="0.2">
      <c r="B214" s="172">
        <v>0</v>
      </c>
      <c r="C214" s="129">
        <v>5</v>
      </c>
      <c r="D214" s="133" t="s">
        <v>2010</v>
      </c>
      <c r="E214" s="134" t="s">
        <v>2011</v>
      </c>
      <c r="F214" s="134" t="s">
        <v>2012</v>
      </c>
    </row>
    <row r="215" spans="2:6" x14ac:dyDescent="0.2">
      <c r="B215" s="172">
        <v>0</v>
      </c>
      <c r="C215" s="129">
        <v>5</v>
      </c>
      <c r="D215" s="133" t="s">
        <v>2013</v>
      </c>
      <c r="E215" s="134" t="s">
        <v>2014</v>
      </c>
      <c r="F215" s="134" t="s">
        <v>2015</v>
      </c>
    </row>
    <row r="216" spans="2:6" ht="28.5" x14ac:dyDescent="0.2">
      <c r="B216" s="172">
        <v>0</v>
      </c>
      <c r="C216" s="129">
        <v>5</v>
      </c>
      <c r="D216" s="133" t="s">
        <v>2016</v>
      </c>
      <c r="E216" s="134" t="s">
        <v>2017</v>
      </c>
      <c r="F216" s="134" t="s">
        <v>2018</v>
      </c>
    </row>
    <row r="217" spans="2:6" x14ac:dyDescent="0.2">
      <c r="B217" s="172">
        <v>0</v>
      </c>
      <c r="C217" s="129">
        <v>5</v>
      </c>
      <c r="D217" s="133" t="s">
        <v>2019</v>
      </c>
      <c r="E217" s="134" t="s">
        <v>2020</v>
      </c>
      <c r="F217" s="134" t="s">
        <v>2021</v>
      </c>
    </row>
    <row r="218" spans="2:6" x14ac:dyDescent="0.2">
      <c r="B218" s="172">
        <v>0</v>
      </c>
      <c r="C218" s="129">
        <v>5</v>
      </c>
      <c r="D218" s="133" t="s">
        <v>2022</v>
      </c>
      <c r="E218" s="134" t="s">
        <v>2023</v>
      </c>
      <c r="F218" s="134" t="s">
        <v>2024</v>
      </c>
    </row>
    <row r="219" spans="2:6" x14ac:dyDescent="0.2">
      <c r="B219" s="172">
        <v>1</v>
      </c>
      <c r="C219" s="129">
        <v>3</v>
      </c>
      <c r="D219" s="133" t="s">
        <v>2025</v>
      </c>
      <c r="E219" s="134" t="s">
        <v>2026</v>
      </c>
      <c r="F219" s="134"/>
    </row>
    <row r="220" spans="2:6" ht="28.5" x14ac:dyDescent="0.2">
      <c r="B220" s="172">
        <v>1</v>
      </c>
      <c r="C220" s="129">
        <v>4</v>
      </c>
      <c r="D220" s="133" t="s">
        <v>2027</v>
      </c>
      <c r="E220" s="134" t="s">
        <v>2026</v>
      </c>
      <c r="F220" s="134" t="s">
        <v>2028</v>
      </c>
    </row>
    <row r="221" spans="2:6" ht="28.5" x14ac:dyDescent="0.2">
      <c r="B221" s="172">
        <v>0</v>
      </c>
      <c r="C221" s="129">
        <v>5</v>
      </c>
      <c r="D221" s="133" t="s">
        <v>2029</v>
      </c>
      <c r="E221" s="134" t="s">
        <v>2030</v>
      </c>
      <c r="F221" s="134" t="s">
        <v>2031</v>
      </c>
    </row>
    <row r="222" spans="2:6" x14ac:dyDescent="0.2">
      <c r="B222" s="172">
        <v>0</v>
      </c>
      <c r="C222" s="129">
        <v>5</v>
      </c>
      <c r="D222" s="133" t="s">
        <v>2032</v>
      </c>
      <c r="E222" s="134" t="s">
        <v>2033</v>
      </c>
      <c r="F222" s="134" t="s">
        <v>2034</v>
      </c>
    </row>
    <row r="223" spans="2:6" x14ac:dyDescent="0.2">
      <c r="B223" s="172">
        <v>0</v>
      </c>
      <c r="C223" s="129">
        <v>5</v>
      </c>
      <c r="D223" s="133" t="s">
        <v>2035</v>
      </c>
      <c r="E223" s="134" t="s">
        <v>2036</v>
      </c>
      <c r="F223" s="134" t="s">
        <v>2037</v>
      </c>
    </row>
    <row r="224" spans="2:6" ht="28.5" x14ac:dyDescent="0.2">
      <c r="B224" s="172">
        <v>0</v>
      </c>
      <c r="C224" s="129">
        <v>5</v>
      </c>
      <c r="D224" s="133" t="s">
        <v>2038</v>
      </c>
      <c r="E224" s="134" t="s">
        <v>2039</v>
      </c>
      <c r="F224" s="134" t="s">
        <v>2040</v>
      </c>
    </row>
    <row r="225" spans="2:6" x14ac:dyDescent="0.2">
      <c r="B225" s="172">
        <v>0</v>
      </c>
      <c r="C225" s="129">
        <v>5</v>
      </c>
      <c r="D225" s="133" t="s">
        <v>2041</v>
      </c>
      <c r="E225" s="134" t="s">
        <v>2042</v>
      </c>
      <c r="F225" s="134" t="s">
        <v>2043</v>
      </c>
    </row>
    <row r="226" spans="2:6" x14ac:dyDescent="0.2">
      <c r="B226" s="172">
        <v>1</v>
      </c>
      <c r="C226" s="129">
        <v>3</v>
      </c>
      <c r="D226" s="133" t="s">
        <v>2044</v>
      </c>
      <c r="E226" s="134" t="s">
        <v>2045</v>
      </c>
      <c r="F226" s="143"/>
    </row>
    <row r="227" spans="2:6" ht="42.75" x14ac:dyDescent="0.2">
      <c r="B227" s="172">
        <v>1</v>
      </c>
      <c r="C227" s="129">
        <v>4</v>
      </c>
      <c r="D227" s="133" t="s">
        <v>2046</v>
      </c>
      <c r="E227" s="134" t="s">
        <v>2047</v>
      </c>
      <c r="F227" s="134" t="s">
        <v>2048</v>
      </c>
    </row>
    <row r="228" spans="2:6" ht="28.5" x14ac:dyDescent="0.2">
      <c r="B228" s="172">
        <v>0</v>
      </c>
      <c r="C228" s="129">
        <v>5</v>
      </c>
      <c r="D228" s="133" t="s">
        <v>2049</v>
      </c>
      <c r="E228" s="134" t="s">
        <v>2050</v>
      </c>
      <c r="F228" s="134" t="s">
        <v>2051</v>
      </c>
    </row>
    <row r="229" spans="2:6" ht="28.5" x14ac:dyDescent="0.2">
      <c r="B229" s="172">
        <v>0</v>
      </c>
      <c r="C229" s="129">
        <v>5</v>
      </c>
      <c r="D229" s="133" t="s">
        <v>2052</v>
      </c>
      <c r="E229" s="134" t="s">
        <v>2053</v>
      </c>
      <c r="F229" s="134" t="s">
        <v>2054</v>
      </c>
    </row>
    <row r="230" spans="2:6" ht="28.5" x14ac:dyDescent="0.2">
      <c r="B230" s="172">
        <v>0</v>
      </c>
      <c r="C230" s="129">
        <v>5</v>
      </c>
      <c r="D230" s="133" t="s">
        <v>2055</v>
      </c>
      <c r="E230" s="134" t="s">
        <v>2056</v>
      </c>
      <c r="F230" s="134" t="s">
        <v>2057</v>
      </c>
    </row>
    <row r="231" spans="2:6" ht="28.5" x14ac:dyDescent="0.2">
      <c r="B231" s="172">
        <v>0</v>
      </c>
      <c r="C231" s="129">
        <v>5</v>
      </c>
      <c r="D231" s="133" t="s">
        <v>2058</v>
      </c>
      <c r="E231" s="134" t="s">
        <v>2059</v>
      </c>
      <c r="F231" s="134" t="s">
        <v>2060</v>
      </c>
    </row>
    <row r="232" spans="2:6" ht="28.5" x14ac:dyDescent="0.2">
      <c r="B232" s="172">
        <v>0</v>
      </c>
      <c r="C232" s="129">
        <v>5</v>
      </c>
      <c r="D232" s="133" t="s">
        <v>2061</v>
      </c>
      <c r="E232" s="134" t="s">
        <v>2062</v>
      </c>
      <c r="F232" s="134" t="s">
        <v>2063</v>
      </c>
    </row>
    <row r="233" spans="2:6" ht="28.5" x14ac:dyDescent="0.2">
      <c r="B233" s="172">
        <v>0</v>
      </c>
      <c r="C233" s="129">
        <v>5</v>
      </c>
      <c r="D233" s="133" t="s">
        <v>2064</v>
      </c>
      <c r="E233" s="134" t="s">
        <v>2065</v>
      </c>
      <c r="F233" s="134" t="s">
        <v>2066</v>
      </c>
    </row>
    <row r="234" spans="2:6" ht="28.5" x14ac:dyDescent="0.2">
      <c r="B234" s="172">
        <v>0</v>
      </c>
      <c r="C234" s="129">
        <v>5</v>
      </c>
      <c r="D234" s="133" t="s">
        <v>2067</v>
      </c>
      <c r="E234" s="134" t="s">
        <v>2068</v>
      </c>
      <c r="F234" s="134" t="s">
        <v>2069</v>
      </c>
    </row>
    <row r="235" spans="2:6" ht="28.5" x14ac:dyDescent="0.2">
      <c r="B235" s="172">
        <v>0</v>
      </c>
      <c r="C235" s="129">
        <v>5</v>
      </c>
      <c r="D235" s="133" t="s">
        <v>2070</v>
      </c>
      <c r="E235" s="134" t="s">
        <v>2071</v>
      </c>
      <c r="F235" s="134" t="s">
        <v>2072</v>
      </c>
    </row>
    <row r="236" spans="2:6" ht="28.5" x14ac:dyDescent="0.2">
      <c r="B236" s="172">
        <v>0</v>
      </c>
      <c r="C236" s="129">
        <v>5</v>
      </c>
      <c r="D236" s="133" t="s">
        <v>2073</v>
      </c>
      <c r="E236" s="134" t="s">
        <v>2074</v>
      </c>
      <c r="F236" s="134" t="s">
        <v>2075</v>
      </c>
    </row>
    <row r="237" spans="2:6" ht="42.75" x14ac:dyDescent="0.2">
      <c r="B237" s="172">
        <v>1</v>
      </c>
      <c r="C237" s="129">
        <v>4</v>
      </c>
      <c r="D237" s="133" t="s">
        <v>2076</v>
      </c>
      <c r="E237" s="134" t="s">
        <v>2077</v>
      </c>
      <c r="F237" s="134" t="s">
        <v>2078</v>
      </c>
    </row>
    <row r="238" spans="2:6" ht="28.5" x14ac:dyDescent="0.2">
      <c r="B238" s="172">
        <v>0</v>
      </c>
      <c r="C238" s="129">
        <v>5</v>
      </c>
      <c r="D238" s="133" t="s">
        <v>2079</v>
      </c>
      <c r="E238" s="134" t="s">
        <v>2080</v>
      </c>
      <c r="F238" s="134" t="s">
        <v>2081</v>
      </c>
    </row>
    <row r="239" spans="2:6" ht="28.5" x14ac:dyDescent="0.2">
      <c r="B239" s="172">
        <v>0</v>
      </c>
      <c r="C239" s="129">
        <v>5</v>
      </c>
      <c r="D239" s="133" t="s">
        <v>2082</v>
      </c>
      <c r="E239" s="134" t="s">
        <v>2083</v>
      </c>
      <c r="F239" s="134" t="s">
        <v>2084</v>
      </c>
    </row>
    <row r="240" spans="2:6" ht="28.5" x14ac:dyDescent="0.2">
      <c r="B240" s="172">
        <v>0</v>
      </c>
      <c r="C240" s="129">
        <v>5</v>
      </c>
      <c r="D240" s="133" t="s">
        <v>2085</v>
      </c>
      <c r="E240" s="134" t="s">
        <v>2086</v>
      </c>
      <c r="F240" s="134" t="s">
        <v>2087</v>
      </c>
    </row>
    <row r="241" spans="2:6" ht="28.5" x14ac:dyDescent="0.2">
      <c r="B241" s="172">
        <v>0</v>
      </c>
      <c r="C241" s="129">
        <v>5</v>
      </c>
      <c r="D241" s="133" t="s">
        <v>2088</v>
      </c>
      <c r="E241" s="134" t="s">
        <v>2089</v>
      </c>
      <c r="F241" s="134" t="s">
        <v>2090</v>
      </c>
    </row>
    <row r="242" spans="2:6" ht="28.5" x14ac:dyDescent="0.2">
      <c r="B242" s="172">
        <v>0</v>
      </c>
      <c r="C242" s="129">
        <v>5</v>
      </c>
      <c r="D242" s="133" t="s">
        <v>2091</v>
      </c>
      <c r="E242" s="134" t="s">
        <v>2092</v>
      </c>
      <c r="F242" s="134" t="s">
        <v>2093</v>
      </c>
    </row>
    <row r="243" spans="2:6" ht="28.5" x14ac:dyDescent="0.2">
      <c r="B243" s="172">
        <v>0</v>
      </c>
      <c r="C243" s="129">
        <v>5</v>
      </c>
      <c r="D243" s="133" t="s">
        <v>2094</v>
      </c>
      <c r="E243" s="134" t="s">
        <v>2095</v>
      </c>
      <c r="F243" s="134" t="s">
        <v>2096</v>
      </c>
    </row>
    <row r="244" spans="2:6" ht="28.5" x14ac:dyDescent="0.2">
      <c r="B244" s="172">
        <v>0</v>
      </c>
      <c r="C244" s="129">
        <v>5</v>
      </c>
      <c r="D244" s="133" t="s">
        <v>2097</v>
      </c>
      <c r="E244" s="134" t="s">
        <v>2098</v>
      </c>
      <c r="F244" s="134" t="s">
        <v>2099</v>
      </c>
    </row>
    <row r="245" spans="2:6" ht="28.5" x14ac:dyDescent="0.2">
      <c r="B245" s="172">
        <v>0</v>
      </c>
      <c r="C245" s="129">
        <v>5</v>
      </c>
      <c r="D245" s="133" t="s">
        <v>2100</v>
      </c>
      <c r="E245" s="134" t="s">
        <v>2101</v>
      </c>
      <c r="F245" s="134" t="s">
        <v>2102</v>
      </c>
    </row>
    <row r="246" spans="2:6" ht="28.5" x14ac:dyDescent="0.2">
      <c r="B246" s="172">
        <v>0</v>
      </c>
      <c r="C246" s="129">
        <v>5</v>
      </c>
      <c r="D246" s="133" t="s">
        <v>2103</v>
      </c>
      <c r="E246" s="134" t="s">
        <v>2104</v>
      </c>
      <c r="F246" s="134" t="s">
        <v>2105</v>
      </c>
    </row>
    <row r="247" spans="2:6" x14ac:dyDescent="0.2">
      <c r="B247" s="172">
        <v>1</v>
      </c>
      <c r="C247" s="129">
        <v>3</v>
      </c>
      <c r="D247" s="133" t="s">
        <v>2106</v>
      </c>
      <c r="E247" s="134" t="s">
        <v>2107</v>
      </c>
      <c r="F247" s="134"/>
    </row>
    <row r="248" spans="2:6" x14ac:dyDescent="0.2">
      <c r="B248" s="172">
        <v>1</v>
      </c>
      <c r="C248" s="129">
        <v>4</v>
      </c>
      <c r="D248" s="133" t="s">
        <v>2108</v>
      </c>
      <c r="E248" s="134" t="s">
        <v>2109</v>
      </c>
      <c r="F248" s="134" t="s">
        <v>2110</v>
      </c>
    </row>
    <row r="249" spans="2:6" ht="34.5" x14ac:dyDescent="0.2">
      <c r="B249" s="172">
        <v>1</v>
      </c>
      <c r="C249" s="129">
        <v>4</v>
      </c>
      <c r="D249" s="144">
        <v>3699</v>
      </c>
      <c r="E249" s="148" t="s">
        <v>2111</v>
      </c>
      <c r="F249" s="148" t="s">
        <v>2112</v>
      </c>
    </row>
    <row r="250" spans="2:6" ht="114" x14ac:dyDescent="0.2">
      <c r="B250" s="172">
        <v>1</v>
      </c>
      <c r="C250" s="129">
        <v>2</v>
      </c>
      <c r="D250" s="133" t="s">
        <v>2113</v>
      </c>
      <c r="E250" s="134" t="s">
        <v>2114</v>
      </c>
      <c r="F250" s="134" t="s">
        <v>2115</v>
      </c>
    </row>
    <row r="251" spans="2:6" x14ac:dyDescent="0.2">
      <c r="B251" s="172">
        <v>1</v>
      </c>
      <c r="C251" s="129">
        <v>3</v>
      </c>
      <c r="D251" s="133" t="s">
        <v>2116</v>
      </c>
      <c r="E251" s="134" t="s">
        <v>2114</v>
      </c>
      <c r="F251" s="134"/>
    </row>
    <row r="252" spans="2:6" ht="28.5" x14ac:dyDescent="0.2">
      <c r="B252" s="172">
        <v>1</v>
      </c>
      <c r="C252" s="129">
        <v>4</v>
      </c>
      <c r="D252" s="133" t="s">
        <v>2117</v>
      </c>
      <c r="E252" s="134" t="s">
        <v>2118</v>
      </c>
      <c r="F252" s="134" t="s">
        <v>2119</v>
      </c>
    </row>
    <row r="253" spans="2:6" ht="28.5" x14ac:dyDescent="0.2">
      <c r="B253" s="172">
        <v>1</v>
      </c>
      <c r="C253" s="129">
        <v>4</v>
      </c>
      <c r="D253" s="133" t="s">
        <v>2120</v>
      </c>
      <c r="E253" s="134" t="s">
        <v>2121</v>
      </c>
      <c r="F253" s="134" t="s">
        <v>2122</v>
      </c>
    </row>
    <row r="254" spans="2:6" ht="28.5" x14ac:dyDescent="0.2">
      <c r="B254" s="172">
        <v>1</v>
      </c>
      <c r="C254" s="129">
        <v>4</v>
      </c>
      <c r="D254" s="133" t="s">
        <v>2123</v>
      </c>
      <c r="E254" s="134" t="s">
        <v>2124</v>
      </c>
      <c r="F254" s="134" t="s">
        <v>2125</v>
      </c>
    </row>
    <row r="255" spans="2:6" ht="28.5" x14ac:dyDescent="0.2">
      <c r="B255" s="172">
        <v>1</v>
      </c>
      <c r="C255" s="129">
        <v>4</v>
      </c>
      <c r="D255" s="133" t="s">
        <v>2126</v>
      </c>
      <c r="E255" s="134" t="s">
        <v>2127</v>
      </c>
      <c r="F255" s="134" t="s">
        <v>2128</v>
      </c>
    </row>
    <row r="256" spans="2:6" ht="28.5" x14ac:dyDescent="0.2">
      <c r="B256" s="172">
        <v>1</v>
      </c>
      <c r="C256" s="129">
        <v>4</v>
      </c>
      <c r="D256" s="133" t="s">
        <v>2129</v>
      </c>
      <c r="E256" s="134" t="s">
        <v>2130</v>
      </c>
      <c r="F256" s="134" t="s">
        <v>2131</v>
      </c>
    </row>
    <row r="257" spans="2:6" ht="28.5" x14ac:dyDescent="0.2">
      <c r="B257" s="172">
        <v>1</v>
      </c>
      <c r="C257" s="129">
        <v>4</v>
      </c>
      <c r="D257" s="133" t="s">
        <v>2132</v>
      </c>
      <c r="E257" s="134" t="s">
        <v>2133</v>
      </c>
      <c r="F257" s="134" t="s">
        <v>2134</v>
      </c>
    </row>
    <row r="258" spans="2:6" ht="28.5" x14ac:dyDescent="0.2">
      <c r="B258" s="172">
        <v>1</v>
      </c>
      <c r="C258" s="129">
        <v>4</v>
      </c>
      <c r="D258" s="133" t="s">
        <v>2135</v>
      </c>
      <c r="E258" s="134" t="s">
        <v>2136</v>
      </c>
      <c r="F258" s="134" t="s">
        <v>2137</v>
      </c>
    </row>
    <row r="259" spans="2:6" ht="28.5" x14ac:dyDescent="0.2">
      <c r="B259" s="172">
        <v>1</v>
      </c>
      <c r="C259" s="129">
        <v>4</v>
      </c>
      <c r="D259" s="133" t="s">
        <v>2138</v>
      </c>
      <c r="E259" s="134" t="s">
        <v>2139</v>
      </c>
      <c r="F259" s="134" t="s">
        <v>2140</v>
      </c>
    </row>
    <row r="260" spans="2:6" ht="28.5" x14ac:dyDescent="0.2">
      <c r="B260" s="172">
        <v>1</v>
      </c>
      <c r="C260" s="129">
        <v>4</v>
      </c>
      <c r="D260" s="133" t="s">
        <v>2141</v>
      </c>
      <c r="E260" s="134" t="s">
        <v>2142</v>
      </c>
      <c r="F260" s="134" t="s">
        <v>2143</v>
      </c>
    </row>
    <row r="261" spans="2:6" ht="71.25" x14ac:dyDescent="0.2">
      <c r="B261" s="172">
        <v>1</v>
      </c>
      <c r="C261" s="129">
        <v>2</v>
      </c>
      <c r="D261" s="133" t="s">
        <v>2144</v>
      </c>
      <c r="E261" s="134" t="s">
        <v>2145</v>
      </c>
      <c r="F261" s="134" t="s">
        <v>2146</v>
      </c>
    </row>
    <row r="262" spans="2:6" ht="42.75" x14ac:dyDescent="0.2">
      <c r="B262" s="172">
        <v>1</v>
      </c>
      <c r="C262" s="129">
        <v>3</v>
      </c>
      <c r="D262" s="149" t="s">
        <v>2147</v>
      </c>
      <c r="E262" s="5" t="s">
        <v>621</v>
      </c>
      <c r="F262" s="5" t="s">
        <v>2148</v>
      </c>
    </row>
    <row r="263" spans="2:6" ht="28.5" x14ac:dyDescent="0.2">
      <c r="B263" s="172">
        <v>1</v>
      </c>
      <c r="C263" s="129">
        <v>4</v>
      </c>
      <c r="D263" s="149" t="s">
        <v>2149</v>
      </c>
      <c r="E263" s="5" t="s">
        <v>2150</v>
      </c>
      <c r="F263" s="5" t="s">
        <v>2151</v>
      </c>
    </row>
    <row r="264" spans="2:6" x14ac:dyDescent="0.2">
      <c r="B264" s="172">
        <v>1</v>
      </c>
      <c r="C264" s="129">
        <v>3</v>
      </c>
      <c r="D264" s="149" t="s">
        <v>2152</v>
      </c>
      <c r="E264" s="5" t="s">
        <v>2153</v>
      </c>
      <c r="F264" s="5" t="s">
        <v>2154</v>
      </c>
    </row>
    <row r="265" spans="2:6" ht="28.5" x14ac:dyDescent="0.2">
      <c r="B265" s="172">
        <v>1</v>
      </c>
      <c r="C265" s="129">
        <v>4</v>
      </c>
      <c r="D265" s="149" t="s">
        <v>2155</v>
      </c>
      <c r="E265" s="5" t="s">
        <v>2156</v>
      </c>
      <c r="F265" s="5" t="s">
        <v>2157</v>
      </c>
    </row>
    <row r="266" spans="2:6" x14ac:dyDescent="0.2">
      <c r="B266" s="172">
        <v>1</v>
      </c>
      <c r="C266" s="129">
        <v>3</v>
      </c>
      <c r="D266" s="133" t="s">
        <v>2158</v>
      </c>
      <c r="E266" s="134" t="s">
        <v>2159</v>
      </c>
      <c r="F266" s="134" t="s">
        <v>2160</v>
      </c>
    </row>
    <row r="267" spans="2:6" ht="28.5" x14ac:dyDescent="0.2">
      <c r="B267" s="172">
        <v>1</v>
      </c>
      <c r="C267" s="129">
        <v>4</v>
      </c>
      <c r="D267" s="133" t="s">
        <v>2161</v>
      </c>
      <c r="E267" s="134" t="s">
        <v>2162</v>
      </c>
      <c r="F267" s="134" t="s">
        <v>2163</v>
      </c>
    </row>
    <row r="268" spans="2:6" ht="28.5" x14ac:dyDescent="0.2">
      <c r="B268" s="172">
        <v>1</v>
      </c>
      <c r="C268" s="129">
        <v>4</v>
      </c>
      <c r="D268" s="133" t="s">
        <v>2164</v>
      </c>
      <c r="E268" s="134" t="s">
        <v>2165</v>
      </c>
      <c r="F268" s="134" t="s">
        <v>2166</v>
      </c>
    </row>
    <row r="269" spans="2:6" ht="28.5" x14ac:dyDescent="0.2">
      <c r="B269" s="172"/>
      <c r="C269" s="129"/>
      <c r="D269" s="150">
        <v>3894</v>
      </c>
      <c r="E269" s="151" t="s">
        <v>2167</v>
      </c>
      <c r="F269" s="151" t="s">
        <v>2168</v>
      </c>
    </row>
    <row r="270" spans="2:6" ht="42.75" x14ac:dyDescent="0.2">
      <c r="B270" s="172">
        <v>1</v>
      </c>
      <c r="C270" s="129">
        <v>4</v>
      </c>
      <c r="D270" s="133" t="s">
        <v>2169</v>
      </c>
      <c r="E270" s="134" t="s">
        <v>2170</v>
      </c>
      <c r="F270" s="139" t="s">
        <v>2171</v>
      </c>
    </row>
    <row r="271" spans="2:6" ht="28.5" x14ac:dyDescent="0.2">
      <c r="B271" s="172"/>
      <c r="C271" s="129"/>
      <c r="D271" s="145" t="s">
        <v>2172</v>
      </c>
      <c r="E271" s="146" t="s">
        <v>2173</v>
      </c>
      <c r="F271" s="152" t="s">
        <v>2174</v>
      </c>
    </row>
    <row r="272" spans="2:6" ht="99.75" x14ac:dyDescent="0.2">
      <c r="B272" s="172"/>
      <c r="C272" s="129"/>
      <c r="D272" s="145" t="s">
        <v>2175</v>
      </c>
      <c r="E272" s="153" t="s">
        <v>1812</v>
      </c>
      <c r="F272" s="154" t="s">
        <v>2176</v>
      </c>
    </row>
    <row r="273" spans="2:6" ht="85.5" x14ac:dyDescent="0.2">
      <c r="B273" s="172">
        <v>1</v>
      </c>
      <c r="C273" s="129">
        <v>2</v>
      </c>
      <c r="D273" s="133" t="s">
        <v>2177</v>
      </c>
      <c r="E273" s="134" t="s">
        <v>2178</v>
      </c>
      <c r="F273" s="134" t="s">
        <v>2179</v>
      </c>
    </row>
    <row r="274" spans="2:6" x14ac:dyDescent="0.2">
      <c r="B274" s="172">
        <v>1</v>
      </c>
      <c r="C274" s="129">
        <v>3</v>
      </c>
      <c r="D274" s="133" t="s">
        <v>2180</v>
      </c>
      <c r="E274" s="134" t="s">
        <v>2181</v>
      </c>
      <c r="F274" s="134"/>
    </row>
    <row r="275" spans="2:6" ht="28.5" x14ac:dyDescent="0.2">
      <c r="B275" s="172">
        <v>1</v>
      </c>
      <c r="C275" s="129">
        <v>4</v>
      </c>
      <c r="D275" s="133" t="s">
        <v>2182</v>
      </c>
      <c r="E275" s="134" t="s">
        <v>2183</v>
      </c>
      <c r="F275" s="134" t="s">
        <v>2184</v>
      </c>
    </row>
    <row r="276" spans="2:6" x14ac:dyDescent="0.2">
      <c r="B276" s="172">
        <v>1</v>
      </c>
      <c r="C276" s="129">
        <v>3</v>
      </c>
      <c r="D276" s="133" t="s">
        <v>2185</v>
      </c>
      <c r="E276" s="134" t="s">
        <v>2186</v>
      </c>
      <c r="F276" s="134"/>
    </row>
    <row r="277" spans="2:6" x14ac:dyDescent="0.2">
      <c r="B277" s="172">
        <v>1</v>
      </c>
      <c r="C277" s="129">
        <v>4</v>
      </c>
      <c r="D277" s="133" t="s">
        <v>2187</v>
      </c>
      <c r="E277" s="134" t="s">
        <v>2188</v>
      </c>
      <c r="F277" s="134" t="s">
        <v>2189</v>
      </c>
    </row>
    <row r="278" spans="2:6" x14ac:dyDescent="0.2">
      <c r="B278" s="172">
        <v>1</v>
      </c>
      <c r="C278" s="129">
        <v>3</v>
      </c>
      <c r="D278" s="133" t="s">
        <v>2190</v>
      </c>
      <c r="E278" s="134" t="s">
        <v>2191</v>
      </c>
      <c r="F278" s="134"/>
    </row>
    <row r="279" spans="2:6" ht="28.5" x14ac:dyDescent="0.2">
      <c r="B279" s="172">
        <v>1</v>
      </c>
      <c r="C279" s="129">
        <v>4</v>
      </c>
      <c r="D279" s="133" t="s">
        <v>2192</v>
      </c>
      <c r="E279" s="134" t="s">
        <v>2193</v>
      </c>
      <c r="F279" s="134" t="s">
        <v>2194</v>
      </c>
    </row>
    <row r="280" spans="2:6" x14ac:dyDescent="0.2">
      <c r="B280" s="172">
        <v>1</v>
      </c>
      <c r="C280" s="129">
        <v>3</v>
      </c>
      <c r="D280" s="133" t="s">
        <v>2195</v>
      </c>
      <c r="E280" s="134" t="s">
        <v>2196</v>
      </c>
      <c r="F280" s="134"/>
    </row>
    <row r="281" spans="2:6" ht="42.75" x14ac:dyDescent="0.2">
      <c r="B281" s="172">
        <v>1</v>
      </c>
      <c r="C281" s="129">
        <v>4</v>
      </c>
      <c r="D281" s="133" t="s">
        <v>2197</v>
      </c>
      <c r="E281" s="134" t="s">
        <v>2198</v>
      </c>
      <c r="F281" s="134" t="s">
        <v>2199</v>
      </c>
    </row>
    <row r="282" spans="2:6" x14ac:dyDescent="0.2">
      <c r="B282" s="172">
        <v>1</v>
      </c>
      <c r="C282" s="129">
        <v>3</v>
      </c>
      <c r="D282" s="133" t="s">
        <v>2200</v>
      </c>
      <c r="E282" s="134" t="s">
        <v>2201</v>
      </c>
      <c r="F282" s="134"/>
    </row>
    <row r="283" spans="2:6" ht="28.5" x14ac:dyDescent="0.2">
      <c r="B283" s="172">
        <v>1</v>
      </c>
      <c r="C283" s="129">
        <v>4</v>
      </c>
      <c r="D283" s="133" t="s">
        <v>2202</v>
      </c>
      <c r="E283" s="134" t="s">
        <v>2203</v>
      </c>
      <c r="F283" s="138" t="s">
        <v>2204</v>
      </c>
    </row>
    <row r="284" spans="2:6" x14ac:dyDescent="0.2">
      <c r="B284" s="172">
        <v>1</v>
      </c>
      <c r="C284" s="129">
        <v>3</v>
      </c>
      <c r="D284" s="133" t="s">
        <v>2205</v>
      </c>
      <c r="E284" s="134" t="s">
        <v>2206</v>
      </c>
      <c r="F284" s="134"/>
    </row>
    <row r="285" spans="2:6" ht="28.5" x14ac:dyDescent="0.2">
      <c r="B285" s="172">
        <v>1</v>
      </c>
      <c r="C285" s="129">
        <v>4</v>
      </c>
      <c r="D285" s="133" t="s">
        <v>2207</v>
      </c>
      <c r="E285" s="134" t="s">
        <v>2208</v>
      </c>
      <c r="F285" s="134" t="s">
        <v>2209</v>
      </c>
    </row>
    <row r="286" spans="2:6" x14ac:dyDescent="0.2">
      <c r="B286" s="172">
        <v>1</v>
      </c>
      <c r="C286" s="129">
        <v>3</v>
      </c>
      <c r="D286" s="133" t="s">
        <v>2210</v>
      </c>
      <c r="E286" s="134" t="s">
        <v>2211</v>
      </c>
      <c r="F286" s="134"/>
    </row>
    <row r="287" spans="2:6" ht="57" x14ac:dyDescent="0.2">
      <c r="B287" s="172">
        <v>1</v>
      </c>
      <c r="C287" s="129">
        <v>4</v>
      </c>
      <c r="D287" s="133" t="s">
        <v>2212</v>
      </c>
      <c r="E287" s="134" t="s">
        <v>2213</v>
      </c>
      <c r="F287" s="134" t="s">
        <v>2214</v>
      </c>
    </row>
    <row r="288" spans="2:6" x14ac:dyDescent="0.2">
      <c r="B288" s="172">
        <v>1</v>
      </c>
      <c r="C288" s="129">
        <v>3</v>
      </c>
      <c r="D288" s="133" t="s">
        <v>2215</v>
      </c>
      <c r="E288" s="134" t="s">
        <v>2216</v>
      </c>
      <c r="F288" s="134"/>
    </row>
    <row r="289" spans="2:6" ht="28.5" x14ac:dyDescent="0.2">
      <c r="B289" s="172">
        <v>1</v>
      </c>
      <c r="C289" s="129">
        <v>4</v>
      </c>
      <c r="D289" s="133" t="s">
        <v>2217</v>
      </c>
      <c r="E289" s="134" t="s">
        <v>2216</v>
      </c>
      <c r="F289" s="134" t="s">
        <v>2218</v>
      </c>
    </row>
    <row r="290" spans="2:6" ht="15" x14ac:dyDescent="0.2">
      <c r="B290" s="172">
        <v>1</v>
      </c>
      <c r="C290" s="129">
        <v>1</v>
      </c>
      <c r="D290" s="130" t="s">
        <v>861</v>
      </c>
      <c r="E290" s="131" t="s">
        <v>2219</v>
      </c>
      <c r="F290" s="134"/>
    </row>
    <row r="291" spans="2:6" x14ac:dyDescent="0.2">
      <c r="B291" s="172">
        <v>1</v>
      </c>
      <c r="C291" s="129">
        <v>2</v>
      </c>
      <c r="D291" s="133" t="s">
        <v>2220</v>
      </c>
      <c r="E291" s="134" t="s">
        <v>2221</v>
      </c>
      <c r="F291" s="134"/>
    </row>
    <row r="292" spans="2:6" x14ac:dyDescent="0.2">
      <c r="B292" s="172">
        <v>1</v>
      </c>
      <c r="C292" s="129">
        <v>3</v>
      </c>
      <c r="D292" s="133" t="s">
        <v>2222</v>
      </c>
      <c r="E292" s="134" t="s">
        <v>2223</v>
      </c>
      <c r="F292" s="134"/>
    </row>
    <row r="293" spans="2:6" ht="71.25" x14ac:dyDescent="0.2">
      <c r="B293" s="172">
        <v>1</v>
      </c>
      <c r="C293" s="129">
        <v>4</v>
      </c>
      <c r="D293" s="133" t="s">
        <v>2224</v>
      </c>
      <c r="E293" s="134" t="s">
        <v>2225</v>
      </c>
      <c r="F293" s="134" t="s">
        <v>2226</v>
      </c>
    </row>
    <row r="294" spans="2:6" x14ac:dyDescent="0.2">
      <c r="B294" s="172">
        <v>0</v>
      </c>
      <c r="C294" s="129">
        <v>5</v>
      </c>
      <c r="D294" s="133" t="s">
        <v>2227</v>
      </c>
      <c r="E294" s="134" t="s">
        <v>2228</v>
      </c>
      <c r="F294" s="134" t="s">
        <v>2229</v>
      </c>
    </row>
    <row r="295" spans="2:6" x14ac:dyDescent="0.2">
      <c r="B295" s="172">
        <v>0</v>
      </c>
      <c r="C295" s="129">
        <v>5</v>
      </c>
      <c r="D295" s="133" t="s">
        <v>2230</v>
      </c>
      <c r="E295" s="155" t="s">
        <v>2231</v>
      </c>
      <c r="F295" s="155" t="s">
        <v>2232</v>
      </c>
    </row>
    <row r="296" spans="2:6" ht="28.5" x14ac:dyDescent="0.2">
      <c r="B296" s="172">
        <v>0</v>
      </c>
      <c r="C296" s="129">
        <v>5</v>
      </c>
      <c r="D296" s="133" t="s">
        <v>2233</v>
      </c>
      <c r="E296" s="134" t="s">
        <v>2234</v>
      </c>
      <c r="F296" s="134" t="s">
        <v>2235</v>
      </c>
    </row>
    <row r="297" spans="2:6" ht="28.5" x14ac:dyDescent="0.2">
      <c r="B297" s="172">
        <v>0</v>
      </c>
      <c r="C297" s="129">
        <v>5</v>
      </c>
      <c r="D297" s="133" t="s">
        <v>2236</v>
      </c>
      <c r="E297" s="134" t="s">
        <v>2237</v>
      </c>
      <c r="F297" s="134" t="s">
        <v>2238</v>
      </c>
    </row>
    <row r="298" spans="2:6" ht="28.5" x14ac:dyDescent="0.2">
      <c r="B298" s="172">
        <v>0</v>
      </c>
      <c r="C298" s="129">
        <v>5</v>
      </c>
      <c r="D298" s="133" t="s">
        <v>2239</v>
      </c>
      <c r="E298" s="134" t="s">
        <v>2240</v>
      </c>
      <c r="F298" s="134" t="s">
        <v>2241</v>
      </c>
    </row>
    <row r="299" spans="2:6" ht="28.5" x14ac:dyDescent="0.2">
      <c r="B299" s="172">
        <v>0</v>
      </c>
      <c r="C299" s="129">
        <v>5</v>
      </c>
      <c r="D299" s="3">
        <v>4000.7</v>
      </c>
      <c r="E299" s="134" t="s">
        <v>2242</v>
      </c>
      <c r="F299" s="134"/>
    </row>
    <row r="300" spans="2:6" x14ac:dyDescent="0.2">
      <c r="B300" s="172">
        <v>0</v>
      </c>
      <c r="C300" s="129">
        <v>5</v>
      </c>
      <c r="D300" s="3">
        <v>4000.8</v>
      </c>
      <c r="E300" s="134" t="s">
        <v>2243</v>
      </c>
      <c r="F300" s="134" t="s">
        <v>2244</v>
      </c>
    </row>
    <row r="301" spans="2:6" x14ac:dyDescent="0.2">
      <c r="B301" s="172">
        <v>1</v>
      </c>
      <c r="C301" s="129">
        <v>4</v>
      </c>
      <c r="D301" s="133" t="s">
        <v>2245</v>
      </c>
      <c r="E301" s="134" t="s">
        <v>2246</v>
      </c>
      <c r="F301" s="134" t="s">
        <v>2247</v>
      </c>
    </row>
    <row r="302" spans="2:6" x14ac:dyDescent="0.2">
      <c r="B302" s="172">
        <v>0</v>
      </c>
      <c r="C302" s="129">
        <v>5</v>
      </c>
      <c r="D302" s="133" t="s">
        <v>2248</v>
      </c>
      <c r="E302" s="134" t="s">
        <v>2249</v>
      </c>
      <c r="F302" s="134" t="s">
        <v>2250</v>
      </c>
    </row>
    <row r="303" spans="2:6" x14ac:dyDescent="0.2">
      <c r="B303" s="172">
        <v>0</v>
      </c>
      <c r="C303" s="129">
        <v>5</v>
      </c>
      <c r="D303" s="156" t="s">
        <v>2251</v>
      </c>
      <c r="E303" s="157" t="s">
        <v>2252</v>
      </c>
      <c r="F303" s="157" t="s">
        <v>2253</v>
      </c>
    </row>
    <row r="304" spans="2:6" ht="28.5" x14ac:dyDescent="0.2">
      <c r="B304" s="172">
        <v>0</v>
      </c>
      <c r="C304" s="129">
        <v>5</v>
      </c>
      <c r="D304" s="133" t="s">
        <v>2254</v>
      </c>
      <c r="E304" s="134" t="s">
        <v>2255</v>
      </c>
      <c r="F304" s="134" t="s">
        <v>2256</v>
      </c>
    </row>
    <row r="305" spans="2:6" ht="28.5" x14ac:dyDescent="0.2">
      <c r="B305" s="172">
        <v>0</v>
      </c>
      <c r="C305" s="129">
        <v>5</v>
      </c>
      <c r="D305" s="133" t="s">
        <v>2257</v>
      </c>
      <c r="E305" s="134" t="s">
        <v>2258</v>
      </c>
      <c r="F305" s="134" t="s">
        <v>2259</v>
      </c>
    </row>
    <row r="306" spans="2:6" ht="28.5" x14ac:dyDescent="0.2">
      <c r="B306" s="172">
        <v>1</v>
      </c>
      <c r="C306" s="129">
        <v>4</v>
      </c>
      <c r="D306" s="133" t="s">
        <v>2260</v>
      </c>
      <c r="E306" s="134" t="s">
        <v>2261</v>
      </c>
      <c r="F306" s="134" t="s">
        <v>2262</v>
      </c>
    </row>
    <row r="307" spans="2:6" x14ac:dyDescent="0.2">
      <c r="B307" s="172">
        <v>0</v>
      </c>
      <c r="C307" s="129">
        <v>5</v>
      </c>
      <c r="D307" s="158">
        <v>4002</v>
      </c>
      <c r="E307" s="134" t="s">
        <v>2263</v>
      </c>
      <c r="F307" s="134" t="s">
        <v>2264</v>
      </c>
    </row>
    <row r="308" spans="2:6" x14ac:dyDescent="0.2">
      <c r="B308" s="172">
        <v>0</v>
      </c>
      <c r="C308" s="129">
        <v>5</v>
      </c>
      <c r="D308" s="158">
        <v>4002.1</v>
      </c>
      <c r="E308" s="134" t="s">
        <v>2265</v>
      </c>
      <c r="F308" s="134" t="s">
        <v>2266</v>
      </c>
    </row>
    <row r="309" spans="2:6" x14ac:dyDescent="0.2">
      <c r="B309" s="172">
        <v>1</v>
      </c>
      <c r="C309" s="129">
        <v>3</v>
      </c>
      <c r="D309" s="133" t="s">
        <v>2267</v>
      </c>
      <c r="E309" s="134" t="s">
        <v>2268</v>
      </c>
      <c r="F309" s="134"/>
    </row>
    <row r="310" spans="2:6" ht="28.5" x14ac:dyDescent="0.2">
      <c r="B310" s="172">
        <v>1</v>
      </c>
      <c r="C310" s="129">
        <v>4</v>
      </c>
      <c r="D310" s="133" t="s">
        <v>2269</v>
      </c>
      <c r="E310" s="134" t="s">
        <v>2270</v>
      </c>
      <c r="F310" s="134" t="s">
        <v>2271</v>
      </c>
    </row>
    <row r="311" spans="2:6" x14ac:dyDescent="0.2">
      <c r="B311" s="172">
        <v>0</v>
      </c>
      <c r="C311" s="129">
        <v>5</v>
      </c>
      <c r="D311" s="133" t="s">
        <v>2272</v>
      </c>
      <c r="E311" s="134" t="s">
        <v>2273</v>
      </c>
      <c r="F311" s="134" t="s">
        <v>2274</v>
      </c>
    </row>
    <row r="312" spans="2:6" x14ac:dyDescent="0.2">
      <c r="B312" s="172">
        <v>0</v>
      </c>
      <c r="C312" s="129">
        <v>5</v>
      </c>
      <c r="D312" s="133" t="s">
        <v>2275</v>
      </c>
      <c r="E312" s="155" t="s">
        <v>2276</v>
      </c>
      <c r="F312" s="155" t="s">
        <v>2277</v>
      </c>
    </row>
    <row r="313" spans="2:6" ht="28.5" x14ac:dyDescent="0.2">
      <c r="B313" s="172">
        <v>0</v>
      </c>
      <c r="C313" s="129">
        <v>5</v>
      </c>
      <c r="D313" s="133" t="s">
        <v>2278</v>
      </c>
      <c r="E313" s="134" t="s">
        <v>2279</v>
      </c>
      <c r="F313" s="134" t="s">
        <v>2280</v>
      </c>
    </row>
    <row r="314" spans="2:6" ht="28.5" x14ac:dyDescent="0.2">
      <c r="B314" s="172">
        <v>0</v>
      </c>
      <c r="C314" s="129">
        <v>5</v>
      </c>
      <c r="D314" s="133" t="s">
        <v>2281</v>
      </c>
      <c r="E314" s="134" t="s">
        <v>2282</v>
      </c>
      <c r="F314" s="134" t="s">
        <v>2283</v>
      </c>
    </row>
    <row r="315" spans="2:6" x14ac:dyDescent="0.2">
      <c r="B315" s="172">
        <v>0</v>
      </c>
      <c r="C315" s="129">
        <v>5</v>
      </c>
      <c r="D315" s="133" t="s">
        <v>2284</v>
      </c>
      <c r="E315" s="134" t="s">
        <v>2285</v>
      </c>
      <c r="F315" s="134" t="s">
        <v>2286</v>
      </c>
    </row>
    <row r="316" spans="2:6" ht="28.5" x14ac:dyDescent="0.2">
      <c r="B316" s="172">
        <v>0</v>
      </c>
      <c r="C316" s="129">
        <v>5</v>
      </c>
      <c r="D316" s="3">
        <v>4010.7</v>
      </c>
      <c r="E316" s="134" t="s">
        <v>2287</v>
      </c>
      <c r="F316" s="134"/>
    </row>
    <row r="317" spans="2:6" x14ac:dyDescent="0.2">
      <c r="B317" s="172">
        <v>1</v>
      </c>
      <c r="C317" s="129">
        <v>4</v>
      </c>
      <c r="D317" s="133" t="s">
        <v>2288</v>
      </c>
      <c r="E317" s="134" t="s">
        <v>2289</v>
      </c>
      <c r="F317" s="134" t="s">
        <v>2290</v>
      </c>
    </row>
    <row r="318" spans="2:6" x14ac:dyDescent="0.2">
      <c r="B318" s="172">
        <v>0</v>
      </c>
      <c r="C318" s="129">
        <v>5</v>
      </c>
      <c r="D318" s="133" t="s">
        <v>2291</v>
      </c>
      <c r="E318" s="134" t="s">
        <v>2292</v>
      </c>
      <c r="F318" s="134" t="s">
        <v>2293</v>
      </c>
    </row>
    <row r="319" spans="2:6" x14ac:dyDescent="0.2">
      <c r="B319" s="172">
        <v>0</v>
      </c>
      <c r="C319" s="129">
        <v>5</v>
      </c>
      <c r="D319" s="156" t="s">
        <v>2294</v>
      </c>
      <c r="E319" s="157" t="s">
        <v>2295</v>
      </c>
      <c r="F319" s="157" t="s">
        <v>2296</v>
      </c>
    </row>
    <row r="320" spans="2:6" ht="28.5" x14ac:dyDescent="0.2">
      <c r="B320" s="172">
        <v>0</v>
      </c>
      <c r="C320" s="129">
        <v>5</v>
      </c>
      <c r="D320" s="133" t="s">
        <v>2297</v>
      </c>
      <c r="E320" s="134" t="s">
        <v>2298</v>
      </c>
      <c r="F320" s="134" t="s">
        <v>2299</v>
      </c>
    </row>
    <row r="321" spans="2:6" ht="28.5" x14ac:dyDescent="0.2">
      <c r="B321" s="172">
        <v>0</v>
      </c>
      <c r="C321" s="129">
        <v>5</v>
      </c>
      <c r="D321" s="133" t="s">
        <v>2300</v>
      </c>
      <c r="E321" s="134" t="s">
        <v>2301</v>
      </c>
      <c r="F321" s="134" t="s">
        <v>2302</v>
      </c>
    </row>
    <row r="322" spans="2:6" ht="42.75" x14ac:dyDescent="0.2">
      <c r="B322" s="172">
        <v>1</v>
      </c>
      <c r="C322" s="129">
        <v>4</v>
      </c>
      <c r="D322" s="133" t="s">
        <v>2303</v>
      </c>
      <c r="E322" s="134" t="s">
        <v>2304</v>
      </c>
      <c r="F322" s="134" t="s">
        <v>2305</v>
      </c>
    </row>
    <row r="323" spans="2:6" x14ac:dyDescent="0.2">
      <c r="B323" s="172">
        <v>1</v>
      </c>
      <c r="C323" s="129">
        <v>4</v>
      </c>
      <c r="D323" s="133" t="s">
        <v>2306</v>
      </c>
      <c r="E323" s="134" t="s">
        <v>2307</v>
      </c>
      <c r="F323" s="134" t="s">
        <v>2308</v>
      </c>
    </row>
    <row r="324" spans="2:6" x14ac:dyDescent="0.2">
      <c r="B324" s="172">
        <v>1</v>
      </c>
      <c r="C324" s="129">
        <v>3</v>
      </c>
      <c r="D324" s="133" t="s">
        <v>2309</v>
      </c>
      <c r="E324" s="134" t="s">
        <v>2310</v>
      </c>
      <c r="F324" s="134"/>
    </row>
    <row r="325" spans="2:6" ht="28.5" x14ac:dyDescent="0.2">
      <c r="B325" s="172">
        <v>1</v>
      </c>
      <c r="C325" s="129">
        <v>4</v>
      </c>
      <c r="D325" s="133" t="s">
        <v>2311</v>
      </c>
      <c r="E325" s="134" t="s">
        <v>2312</v>
      </c>
      <c r="F325" s="134" t="s">
        <v>2313</v>
      </c>
    </row>
    <row r="326" spans="2:6" ht="28.5" x14ac:dyDescent="0.2">
      <c r="B326" s="172">
        <v>1</v>
      </c>
      <c r="C326" s="129">
        <v>4</v>
      </c>
      <c r="D326" s="133" t="s">
        <v>2314</v>
      </c>
      <c r="E326" s="134" t="s">
        <v>2315</v>
      </c>
      <c r="F326" s="155" t="s">
        <v>2316</v>
      </c>
    </row>
    <row r="327" spans="2:6" x14ac:dyDescent="0.2">
      <c r="B327" s="172">
        <v>0</v>
      </c>
      <c r="C327" s="129">
        <v>5</v>
      </c>
      <c r="D327" s="158">
        <v>4022</v>
      </c>
      <c r="E327" s="134" t="s">
        <v>2317</v>
      </c>
      <c r="F327" s="134" t="s">
        <v>2318</v>
      </c>
    </row>
    <row r="328" spans="2:6" x14ac:dyDescent="0.2">
      <c r="B328" s="172">
        <v>0</v>
      </c>
      <c r="C328" s="129">
        <v>5</v>
      </c>
      <c r="D328" s="158">
        <v>4022.1</v>
      </c>
      <c r="E328" s="134" t="s">
        <v>2319</v>
      </c>
      <c r="F328" s="134" t="s">
        <v>2320</v>
      </c>
    </row>
    <row r="329" spans="2:6" x14ac:dyDescent="0.2">
      <c r="B329" s="172">
        <v>0</v>
      </c>
      <c r="C329" s="129">
        <v>5</v>
      </c>
      <c r="D329" s="159">
        <v>4022.8</v>
      </c>
      <c r="E329" s="142" t="s">
        <v>2321</v>
      </c>
      <c r="F329" s="138" t="s">
        <v>2322</v>
      </c>
    </row>
    <row r="330" spans="2:6" ht="28.5" x14ac:dyDescent="0.2">
      <c r="B330" s="172">
        <v>1</v>
      </c>
      <c r="C330" s="129">
        <v>4</v>
      </c>
      <c r="D330" s="3">
        <v>4024</v>
      </c>
      <c r="E330" s="134" t="s">
        <v>2323</v>
      </c>
      <c r="F330" s="134" t="s">
        <v>2324</v>
      </c>
    </row>
    <row r="331" spans="2:6" x14ac:dyDescent="0.2">
      <c r="B331" s="172">
        <v>1</v>
      </c>
      <c r="C331" s="129">
        <v>4</v>
      </c>
      <c r="D331" s="144">
        <v>4029</v>
      </c>
      <c r="E331" s="134" t="s">
        <v>2325</v>
      </c>
      <c r="F331" s="134" t="s">
        <v>2326</v>
      </c>
    </row>
    <row r="332" spans="2:6" x14ac:dyDescent="0.2">
      <c r="B332" s="172">
        <v>1</v>
      </c>
      <c r="C332" s="129">
        <v>3</v>
      </c>
      <c r="D332" s="133" t="s">
        <v>2327</v>
      </c>
      <c r="E332" s="134" t="s">
        <v>2328</v>
      </c>
      <c r="F332" s="134"/>
    </row>
    <row r="333" spans="2:6" x14ac:dyDescent="0.2">
      <c r="B333" s="172">
        <v>1</v>
      </c>
      <c r="C333" s="129">
        <v>4</v>
      </c>
      <c r="D333" s="133" t="s">
        <v>2329</v>
      </c>
      <c r="E333" s="134" t="s">
        <v>1290</v>
      </c>
      <c r="F333" s="134" t="s">
        <v>2330</v>
      </c>
    </row>
    <row r="334" spans="2:6" ht="28.5" x14ac:dyDescent="0.2">
      <c r="B334" s="172">
        <v>1</v>
      </c>
      <c r="C334" s="129">
        <v>4</v>
      </c>
      <c r="D334" s="133" t="s">
        <v>2331</v>
      </c>
      <c r="E334" s="134" t="s">
        <v>2332</v>
      </c>
      <c r="F334" s="134" t="s">
        <v>2333</v>
      </c>
    </row>
    <row r="335" spans="2:6" x14ac:dyDescent="0.2">
      <c r="B335" s="172">
        <v>1</v>
      </c>
      <c r="C335" s="129">
        <v>2</v>
      </c>
      <c r="D335" s="133" t="s">
        <v>863</v>
      </c>
      <c r="E335" s="134" t="s">
        <v>2334</v>
      </c>
      <c r="F335" s="134"/>
    </row>
    <row r="336" spans="2:6" x14ac:dyDescent="0.2">
      <c r="B336" s="172">
        <v>1</v>
      </c>
      <c r="C336" s="129">
        <v>3</v>
      </c>
      <c r="D336" s="133" t="s">
        <v>2335</v>
      </c>
      <c r="E336" s="134" t="s">
        <v>2336</v>
      </c>
      <c r="F336" s="134" t="s">
        <v>2337</v>
      </c>
    </row>
    <row r="337" spans="2:6" x14ac:dyDescent="0.2">
      <c r="B337" s="172">
        <v>1</v>
      </c>
      <c r="C337" s="129">
        <v>4</v>
      </c>
      <c r="D337" s="133" t="s">
        <v>2338</v>
      </c>
      <c r="E337" s="134" t="s">
        <v>2336</v>
      </c>
      <c r="F337" s="134" t="s">
        <v>2339</v>
      </c>
    </row>
    <row r="338" spans="2:6" ht="42.75" x14ac:dyDescent="0.2">
      <c r="B338" s="172">
        <v>1</v>
      </c>
      <c r="C338" s="129">
        <v>3</v>
      </c>
      <c r="D338" s="133" t="s">
        <v>869</v>
      </c>
      <c r="E338" s="134" t="s">
        <v>2340</v>
      </c>
      <c r="F338" s="134" t="s">
        <v>2341</v>
      </c>
    </row>
    <row r="339" spans="2:6" ht="71.25" x14ac:dyDescent="0.2">
      <c r="B339" s="172">
        <v>1</v>
      </c>
      <c r="C339" s="129">
        <v>4</v>
      </c>
      <c r="D339" s="133" t="s">
        <v>871</v>
      </c>
      <c r="E339" s="134" t="s">
        <v>2340</v>
      </c>
      <c r="F339" s="134" t="s">
        <v>2342</v>
      </c>
    </row>
    <row r="340" spans="2:6" x14ac:dyDescent="0.2">
      <c r="B340" s="172">
        <v>1</v>
      </c>
      <c r="C340" s="129">
        <v>3</v>
      </c>
      <c r="D340" s="133" t="s">
        <v>2343</v>
      </c>
      <c r="E340" s="134" t="s">
        <v>2344</v>
      </c>
      <c r="F340" s="134" t="s">
        <v>2345</v>
      </c>
    </row>
    <row r="341" spans="2:6" ht="28.5" x14ac:dyDescent="0.2">
      <c r="B341" s="172">
        <v>1</v>
      </c>
      <c r="C341" s="129">
        <v>4</v>
      </c>
      <c r="D341" s="133" t="s">
        <v>2346</v>
      </c>
      <c r="E341" s="134" t="s">
        <v>2344</v>
      </c>
      <c r="F341" s="134" t="s">
        <v>2347</v>
      </c>
    </row>
    <row r="342" spans="2:6" x14ac:dyDescent="0.2">
      <c r="B342" s="172">
        <v>1</v>
      </c>
      <c r="C342" s="129">
        <v>2</v>
      </c>
      <c r="D342" s="133" t="s">
        <v>873</v>
      </c>
      <c r="E342" s="134" t="s">
        <v>2348</v>
      </c>
      <c r="F342" s="134"/>
    </row>
    <row r="343" spans="2:6" ht="28.5" x14ac:dyDescent="0.2">
      <c r="B343" s="172">
        <v>1</v>
      </c>
      <c r="C343" s="129">
        <v>3</v>
      </c>
      <c r="D343" s="133" t="s">
        <v>2349</v>
      </c>
      <c r="E343" s="134" t="s">
        <v>2350</v>
      </c>
      <c r="F343" s="134" t="s">
        <v>2351</v>
      </c>
    </row>
    <row r="344" spans="2:6" ht="28.5" x14ac:dyDescent="0.2">
      <c r="B344" s="172">
        <v>1</v>
      </c>
      <c r="C344" s="129">
        <v>4</v>
      </c>
      <c r="D344" s="133" t="s">
        <v>2352</v>
      </c>
      <c r="E344" s="134" t="s">
        <v>2350</v>
      </c>
      <c r="F344" s="134" t="s">
        <v>2353</v>
      </c>
    </row>
    <row r="345" spans="2:6" ht="42.75" x14ac:dyDescent="0.2">
      <c r="B345" s="172">
        <v>1</v>
      </c>
      <c r="C345" s="129">
        <v>3</v>
      </c>
      <c r="D345" s="133" t="s">
        <v>875</v>
      </c>
      <c r="E345" s="134" t="s">
        <v>2354</v>
      </c>
      <c r="F345" s="134" t="s">
        <v>2355</v>
      </c>
    </row>
    <row r="346" spans="2:6" x14ac:dyDescent="0.2">
      <c r="B346" s="172">
        <v>1</v>
      </c>
      <c r="C346" s="129">
        <v>4</v>
      </c>
      <c r="D346" s="133" t="s">
        <v>876</v>
      </c>
      <c r="E346" s="134" t="s">
        <v>2354</v>
      </c>
      <c r="F346" s="134" t="s">
        <v>2356</v>
      </c>
    </row>
    <row r="347" spans="2:6" x14ac:dyDescent="0.2">
      <c r="B347" s="172">
        <v>1</v>
      </c>
      <c r="C347" s="129">
        <v>3</v>
      </c>
      <c r="D347" s="133" t="s">
        <v>878</v>
      </c>
      <c r="E347" s="134" t="s">
        <v>2357</v>
      </c>
      <c r="F347" s="134"/>
    </row>
    <row r="348" spans="2:6" ht="71.25" x14ac:dyDescent="0.2">
      <c r="B348" s="172">
        <v>1</v>
      </c>
      <c r="C348" s="129">
        <v>4</v>
      </c>
      <c r="D348" s="133" t="s">
        <v>880</v>
      </c>
      <c r="E348" s="134" t="s">
        <v>2358</v>
      </c>
      <c r="F348" s="134" t="s">
        <v>2359</v>
      </c>
    </row>
    <row r="349" spans="2:6" ht="28.5" x14ac:dyDescent="0.2">
      <c r="B349" s="172">
        <v>1</v>
      </c>
      <c r="C349" s="129">
        <v>4</v>
      </c>
      <c r="D349" s="133" t="s">
        <v>2360</v>
      </c>
      <c r="E349" s="134" t="s">
        <v>2361</v>
      </c>
      <c r="F349" s="134" t="s">
        <v>2362</v>
      </c>
    </row>
    <row r="350" spans="2:6" x14ac:dyDescent="0.2">
      <c r="B350" s="172">
        <v>1</v>
      </c>
      <c r="C350" s="129">
        <v>3</v>
      </c>
      <c r="D350" s="133" t="s">
        <v>2363</v>
      </c>
      <c r="E350" s="134" t="s">
        <v>2364</v>
      </c>
      <c r="F350" s="134"/>
    </row>
    <row r="351" spans="2:6" ht="85.5" x14ac:dyDescent="0.2">
      <c r="B351" s="172">
        <v>1</v>
      </c>
      <c r="C351" s="129">
        <v>4</v>
      </c>
      <c r="D351" s="133" t="s">
        <v>2365</v>
      </c>
      <c r="E351" s="134" t="s">
        <v>2366</v>
      </c>
      <c r="F351" s="134" t="s">
        <v>2367</v>
      </c>
    </row>
    <row r="352" spans="2:6" ht="28.5" x14ac:dyDescent="0.2">
      <c r="B352" s="172">
        <v>1</v>
      </c>
      <c r="C352" s="129">
        <v>4</v>
      </c>
      <c r="D352" s="133" t="s">
        <v>2368</v>
      </c>
      <c r="E352" s="134" t="s">
        <v>2369</v>
      </c>
      <c r="F352" s="134" t="s">
        <v>2370</v>
      </c>
    </row>
    <row r="353" spans="2:6" x14ac:dyDescent="0.2">
      <c r="B353" s="172">
        <v>1</v>
      </c>
      <c r="C353" s="129">
        <v>3</v>
      </c>
      <c r="D353" s="133" t="s">
        <v>2371</v>
      </c>
      <c r="E353" s="134" t="s">
        <v>2372</v>
      </c>
      <c r="F353" s="134"/>
    </row>
    <row r="354" spans="2:6" ht="42.75" x14ac:dyDescent="0.2">
      <c r="B354" s="172">
        <v>1</v>
      </c>
      <c r="C354" s="129">
        <v>4</v>
      </c>
      <c r="D354" s="133" t="s">
        <v>2373</v>
      </c>
      <c r="E354" s="134" t="s">
        <v>2372</v>
      </c>
      <c r="F354" s="139" t="s">
        <v>2374</v>
      </c>
    </row>
    <row r="355" spans="2:6" ht="42.75" x14ac:dyDescent="0.2">
      <c r="B355" s="172"/>
      <c r="C355" s="129"/>
      <c r="D355" s="145" t="s">
        <v>2375</v>
      </c>
      <c r="E355" s="146" t="s">
        <v>2376</v>
      </c>
      <c r="F355" s="146" t="s">
        <v>2377</v>
      </c>
    </row>
    <row r="356" spans="2:6" x14ac:dyDescent="0.2">
      <c r="B356" s="172">
        <v>1</v>
      </c>
      <c r="C356" s="129">
        <v>3</v>
      </c>
      <c r="D356" s="133" t="s">
        <v>2378</v>
      </c>
      <c r="E356" s="134" t="s">
        <v>2379</v>
      </c>
      <c r="F356" s="134"/>
    </row>
    <row r="357" spans="2:6" ht="42.75" x14ac:dyDescent="0.2">
      <c r="B357" s="172">
        <v>1</v>
      </c>
      <c r="C357" s="129">
        <v>4</v>
      </c>
      <c r="D357" s="133" t="s">
        <v>2380</v>
      </c>
      <c r="E357" s="134" t="s">
        <v>2381</v>
      </c>
      <c r="F357" s="134" t="s">
        <v>2382</v>
      </c>
    </row>
    <row r="358" spans="2:6" x14ac:dyDescent="0.2">
      <c r="B358" s="172">
        <v>1</v>
      </c>
      <c r="C358" s="129">
        <v>3</v>
      </c>
      <c r="D358" s="133" t="s">
        <v>2383</v>
      </c>
      <c r="E358" s="134" t="s">
        <v>2384</v>
      </c>
      <c r="F358" s="132"/>
    </row>
    <row r="359" spans="2:6" ht="114" x14ac:dyDescent="0.2">
      <c r="B359" s="172">
        <v>1</v>
      </c>
      <c r="C359" s="129">
        <v>4</v>
      </c>
      <c r="D359" s="133" t="s">
        <v>2385</v>
      </c>
      <c r="E359" s="134" t="s">
        <v>2386</v>
      </c>
      <c r="F359" s="134" t="s">
        <v>2387</v>
      </c>
    </row>
    <row r="360" spans="2:6" x14ac:dyDescent="0.2">
      <c r="B360" s="172">
        <v>1</v>
      </c>
      <c r="C360" s="129">
        <v>3</v>
      </c>
      <c r="D360" s="133" t="s">
        <v>2388</v>
      </c>
      <c r="E360" s="134" t="s">
        <v>2389</v>
      </c>
      <c r="F360" s="134"/>
    </row>
    <row r="361" spans="2:6" ht="28.5" x14ac:dyDescent="0.2">
      <c r="B361" s="172">
        <v>1</v>
      </c>
      <c r="C361" s="129">
        <v>4</v>
      </c>
      <c r="D361" s="133" t="s">
        <v>2390</v>
      </c>
      <c r="E361" s="134" t="s">
        <v>2389</v>
      </c>
      <c r="F361" s="134" t="s">
        <v>2391</v>
      </c>
    </row>
    <row r="362" spans="2:6" x14ac:dyDescent="0.2">
      <c r="B362" s="172">
        <v>1</v>
      </c>
      <c r="C362" s="129">
        <v>3</v>
      </c>
      <c r="D362" s="133" t="s">
        <v>2392</v>
      </c>
      <c r="E362" s="134" t="s">
        <v>2393</v>
      </c>
      <c r="F362" s="134"/>
    </row>
    <row r="363" spans="2:6" ht="28.5" x14ac:dyDescent="0.2">
      <c r="B363" s="172">
        <v>1</v>
      </c>
      <c r="C363" s="129">
        <v>4</v>
      </c>
      <c r="D363" s="133" t="s">
        <v>2394</v>
      </c>
      <c r="E363" s="134" t="s">
        <v>2393</v>
      </c>
      <c r="F363" s="134" t="s">
        <v>2395</v>
      </c>
    </row>
    <row r="364" spans="2:6" x14ac:dyDescent="0.2">
      <c r="B364" s="172">
        <v>1</v>
      </c>
      <c r="C364" s="129">
        <v>2</v>
      </c>
      <c r="D364" s="133" t="s">
        <v>882</v>
      </c>
      <c r="E364" s="134" t="s">
        <v>2396</v>
      </c>
      <c r="F364" s="134"/>
    </row>
    <row r="365" spans="2:6" x14ac:dyDescent="0.2">
      <c r="B365" s="172">
        <v>1</v>
      </c>
      <c r="C365" s="129">
        <v>3</v>
      </c>
      <c r="D365" s="133" t="s">
        <v>2397</v>
      </c>
      <c r="E365" s="134" t="s">
        <v>2398</v>
      </c>
      <c r="F365" s="134"/>
    </row>
    <row r="366" spans="2:6" ht="57" x14ac:dyDescent="0.2">
      <c r="B366" s="172">
        <v>1</v>
      </c>
      <c r="C366" s="129">
        <v>4</v>
      </c>
      <c r="D366" s="133" t="s">
        <v>2399</v>
      </c>
      <c r="E366" s="134" t="s">
        <v>1626</v>
      </c>
      <c r="F366" s="134" t="s">
        <v>2400</v>
      </c>
    </row>
    <row r="367" spans="2:6" ht="42.75" x14ac:dyDescent="0.2">
      <c r="B367" s="172">
        <v>1</v>
      </c>
      <c r="C367" s="129">
        <v>4</v>
      </c>
      <c r="D367" s="133" t="s">
        <v>2401</v>
      </c>
      <c r="E367" s="134" t="s">
        <v>2402</v>
      </c>
      <c r="F367" s="134" t="s">
        <v>2403</v>
      </c>
    </row>
    <row r="368" spans="2:6" ht="28.5" x14ac:dyDescent="0.2">
      <c r="B368" s="172">
        <v>1</v>
      </c>
      <c r="C368" s="129">
        <v>4</v>
      </c>
      <c r="D368" s="133" t="s">
        <v>2404</v>
      </c>
      <c r="E368" s="134" t="s">
        <v>121</v>
      </c>
      <c r="F368" s="138" t="s">
        <v>2405</v>
      </c>
    </row>
    <row r="369" spans="2:6" x14ac:dyDescent="0.2">
      <c r="B369" s="172">
        <v>1</v>
      </c>
      <c r="C369" s="129">
        <v>3</v>
      </c>
      <c r="D369" s="133" t="s">
        <v>884</v>
      </c>
      <c r="E369" s="134" t="s">
        <v>2406</v>
      </c>
      <c r="F369" s="134"/>
    </row>
    <row r="370" spans="2:6" ht="57" x14ac:dyDescent="0.2">
      <c r="B370" s="172">
        <v>1</v>
      </c>
      <c r="C370" s="129">
        <v>4</v>
      </c>
      <c r="D370" s="133" t="s">
        <v>886</v>
      </c>
      <c r="E370" s="134" t="s">
        <v>2407</v>
      </c>
      <c r="F370" s="134" t="s">
        <v>2408</v>
      </c>
    </row>
    <row r="371" spans="2:6" ht="57" x14ac:dyDescent="0.2">
      <c r="B371" s="172">
        <v>1</v>
      </c>
      <c r="C371" s="129">
        <v>4</v>
      </c>
      <c r="D371" s="133" t="s">
        <v>2409</v>
      </c>
      <c r="E371" s="134" t="s">
        <v>2410</v>
      </c>
      <c r="F371" s="134" t="s">
        <v>2411</v>
      </c>
    </row>
    <row r="372" spans="2:6" ht="42.75" x14ac:dyDescent="0.2">
      <c r="B372" s="172">
        <v>1</v>
      </c>
      <c r="C372" s="129">
        <v>4</v>
      </c>
      <c r="D372" s="133" t="s">
        <v>2412</v>
      </c>
      <c r="E372" s="134" t="s">
        <v>2413</v>
      </c>
      <c r="F372" s="134" t="s">
        <v>2414</v>
      </c>
    </row>
    <row r="373" spans="2:6" ht="28.5" x14ac:dyDescent="0.2">
      <c r="B373" s="172">
        <v>1</v>
      </c>
      <c r="C373" s="129">
        <v>3</v>
      </c>
      <c r="D373" s="133" t="s">
        <v>888</v>
      </c>
      <c r="E373" s="134" t="s">
        <v>2415</v>
      </c>
      <c r="F373" s="134" t="s">
        <v>2416</v>
      </c>
    </row>
    <row r="374" spans="2:6" ht="57" x14ac:dyDescent="0.2">
      <c r="B374" s="172">
        <v>1</v>
      </c>
      <c r="C374" s="129">
        <v>4</v>
      </c>
      <c r="D374" s="133" t="s">
        <v>890</v>
      </c>
      <c r="E374" s="134" t="s">
        <v>2417</v>
      </c>
      <c r="F374" s="134" t="s">
        <v>2418</v>
      </c>
    </row>
    <row r="375" spans="2:6" ht="42.75" x14ac:dyDescent="0.2">
      <c r="B375" s="172">
        <v>1</v>
      </c>
      <c r="C375" s="129">
        <v>4</v>
      </c>
      <c r="D375" s="133" t="s">
        <v>2419</v>
      </c>
      <c r="E375" s="134" t="s">
        <v>2420</v>
      </c>
      <c r="F375" s="134" t="s">
        <v>2421</v>
      </c>
    </row>
    <row r="376" spans="2:6" ht="28.5" x14ac:dyDescent="0.2">
      <c r="B376" s="172">
        <v>1</v>
      </c>
      <c r="C376" s="129">
        <v>4</v>
      </c>
      <c r="D376" s="133" t="s">
        <v>2422</v>
      </c>
      <c r="E376" s="134" t="s">
        <v>2423</v>
      </c>
      <c r="F376" s="134" t="s">
        <v>2424</v>
      </c>
    </row>
    <row r="377" spans="2:6" x14ac:dyDescent="0.2">
      <c r="B377" s="172">
        <v>1</v>
      </c>
      <c r="C377" s="129">
        <v>3</v>
      </c>
      <c r="D377" s="133" t="s">
        <v>2425</v>
      </c>
      <c r="E377" s="134" t="s">
        <v>2426</v>
      </c>
      <c r="F377" s="134"/>
    </row>
    <row r="378" spans="2:6" x14ac:dyDescent="0.2">
      <c r="B378" s="172">
        <v>1</v>
      </c>
      <c r="C378" s="129">
        <v>4</v>
      </c>
      <c r="D378" s="133" t="s">
        <v>2427</v>
      </c>
      <c r="E378" s="134" t="s">
        <v>2426</v>
      </c>
      <c r="F378" s="134" t="s">
        <v>2428</v>
      </c>
    </row>
    <row r="379" spans="2:6" x14ac:dyDescent="0.2">
      <c r="B379" s="172">
        <v>1</v>
      </c>
      <c r="C379" s="129">
        <v>2</v>
      </c>
      <c r="D379" s="133" t="s">
        <v>2429</v>
      </c>
      <c r="E379" s="134" t="s">
        <v>2430</v>
      </c>
      <c r="F379" s="134"/>
    </row>
    <row r="380" spans="2:6" x14ac:dyDescent="0.2">
      <c r="B380" s="172">
        <v>1</v>
      </c>
      <c r="C380" s="129">
        <v>3</v>
      </c>
      <c r="D380" s="133" t="s">
        <v>2431</v>
      </c>
      <c r="E380" s="134" t="s">
        <v>2432</v>
      </c>
      <c r="F380" s="134"/>
    </row>
    <row r="381" spans="2:6" ht="28.5" x14ac:dyDescent="0.2">
      <c r="B381" s="172">
        <v>1</v>
      </c>
      <c r="C381" s="129">
        <v>4</v>
      </c>
      <c r="D381" s="133" t="s">
        <v>2433</v>
      </c>
      <c r="E381" s="134" t="s">
        <v>2434</v>
      </c>
      <c r="F381" s="134" t="s">
        <v>2435</v>
      </c>
    </row>
    <row r="382" spans="2:6" ht="28.5" x14ac:dyDescent="0.2">
      <c r="B382" s="172">
        <v>1</v>
      </c>
      <c r="C382" s="129">
        <v>4</v>
      </c>
      <c r="D382" s="133" t="s">
        <v>2436</v>
      </c>
      <c r="E382" s="134" t="s">
        <v>2437</v>
      </c>
      <c r="F382" s="134" t="s">
        <v>2438</v>
      </c>
    </row>
    <row r="383" spans="2:6" x14ac:dyDescent="0.2">
      <c r="B383" s="172">
        <v>1</v>
      </c>
      <c r="C383" s="129">
        <v>4</v>
      </c>
      <c r="D383" s="133" t="s">
        <v>2439</v>
      </c>
      <c r="E383" s="134" t="s">
        <v>2440</v>
      </c>
      <c r="F383" s="134" t="s">
        <v>2441</v>
      </c>
    </row>
    <row r="384" spans="2:6" x14ac:dyDescent="0.2">
      <c r="B384" s="172">
        <v>1</v>
      </c>
      <c r="C384" s="129">
        <v>4</v>
      </c>
      <c r="D384" s="133" t="s">
        <v>2442</v>
      </c>
      <c r="E384" s="134" t="s">
        <v>2443</v>
      </c>
      <c r="F384" s="134" t="s">
        <v>2444</v>
      </c>
    </row>
    <row r="385" spans="2:6" x14ac:dyDescent="0.2">
      <c r="B385" s="172">
        <v>1</v>
      </c>
      <c r="C385" s="129">
        <v>4</v>
      </c>
      <c r="D385" s="133" t="s">
        <v>2445</v>
      </c>
      <c r="E385" s="134" t="s">
        <v>2446</v>
      </c>
      <c r="F385" s="134" t="s">
        <v>2447</v>
      </c>
    </row>
    <row r="386" spans="2:6" x14ac:dyDescent="0.2">
      <c r="B386" s="172">
        <v>1</v>
      </c>
      <c r="C386" s="129">
        <v>3</v>
      </c>
      <c r="D386" s="133" t="s">
        <v>2448</v>
      </c>
      <c r="E386" s="134" t="s">
        <v>2449</v>
      </c>
      <c r="F386" s="134"/>
    </row>
    <row r="387" spans="2:6" ht="28.5" x14ac:dyDescent="0.2">
      <c r="B387" s="172">
        <v>1</v>
      </c>
      <c r="C387" s="129">
        <v>4</v>
      </c>
      <c r="D387" s="133" t="s">
        <v>2450</v>
      </c>
      <c r="E387" s="134" t="s">
        <v>2451</v>
      </c>
      <c r="F387" s="138" t="s">
        <v>2452</v>
      </c>
    </row>
    <row r="388" spans="2:6" ht="28.5" x14ac:dyDescent="0.2">
      <c r="B388" s="172">
        <v>0</v>
      </c>
      <c r="C388" s="129">
        <v>5</v>
      </c>
      <c r="D388" s="133" t="s">
        <v>2453</v>
      </c>
      <c r="E388" s="134" t="s">
        <v>2454</v>
      </c>
      <c r="F388" s="138" t="s">
        <v>2455</v>
      </c>
    </row>
    <row r="389" spans="2:6" x14ac:dyDescent="0.2">
      <c r="B389" s="172">
        <v>0</v>
      </c>
      <c r="C389" s="129">
        <v>5</v>
      </c>
      <c r="D389" s="133" t="s">
        <v>2456</v>
      </c>
      <c r="E389" s="134" t="s">
        <v>2457</v>
      </c>
      <c r="F389" s="138" t="s">
        <v>2458</v>
      </c>
    </row>
    <row r="390" spans="2:6" ht="28.5" x14ac:dyDescent="0.2">
      <c r="B390" s="172">
        <v>0</v>
      </c>
      <c r="C390" s="129">
        <v>5</v>
      </c>
      <c r="D390" s="133" t="s">
        <v>2459</v>
      </c>
      <c r="E390" s="134" t="s">
        <v>2460</v>
      </c>
      <c r="F390" s="138" t="s">
        <v>2461</v>
      </c>
    </row>
    <row r="391" spans="2:6" ht="28.5" x14ac:dyDescent="0.2">
      <c r="B391" s="172">
        <v>1</v>
      </c>
      <c r="C391" s="129">
        <v>4</v>
      </c>
      <c r="D391" s="133" t="s">
        <v>2462</v>
      </c>
      <c r="E391" s="134" t="s">
        <v>2463</v>
      </c>
      <c r="F391" s="134" t="s">
        <v>2464</v>
      </c>
    </row>
    <row r="392" spans="2:6" x14ac:dyDescent="0.2">
      <c r="B392" s="172">
        <v>0</v>
      </c>
      <c r="C392" s="129">
        <v>5</v>
      </c>
      <c r="D392" s="133" t="s">
        <v>2465</v>
      </c>
      <c r="E392" s="134" t="s">
        <v>2466</v>
      </c>
      <c r="F392" s="134" t="s">
        <v>2467</v>
      </c>
    </row>
    <row r="393" spans="2:6" x14ac:dyDescent="0.2">
      <c r="B393" s="172">
        <v>0</v>
      </c>
      <c r="C393" s="129">
        <v>5</v>
      </c>
      <c r="D393" s="133" t="s">
        <v>2468</v>
      </c>
      <c r="E393" s="134" t="s">
        <v>2469</v>
      </c>
      <c r="F393" s="134" t="s">
        <v>2470</v>
      </c>
    </row>
    <row r="394" spans="2:6" x14ac:dyDescent="0.2">
      <c r="B394" s="172">
        <v>0</v>
      </c>
      <c r="C394" s="129">
        <v>5</v>
      </c>
      <c r="D394" s="133" t="s">
        <v>2471</v>
      </c>
      <c r="E394" s="134" t="s">
        <v>2472</v>
      </c>
      <c r="F394" s="134" t="s">
        <v>2473</v>
      </c>
    </row>
    <row r="395" spans="2:6" ht="28.5" x14ac:dyDescent="0.2">
      <c r="B395" s="172">
        <v>0</v>
      </c>
      <c r="C395" s="129">
        <v>5</v>
      </c>
      <c r="D395" s="133" t="s">
        <v>2474</v>
      </c>
      <c r="E395" s="134" t="s">
        <v>2475</v>
      </c>
      <c r="F395" s="134" t="s">
        <v>2476</v>
      </c>
    </row>
    <row r="396" spans="2:6" x14ac:dyDescent="0.2">
      <c r="B396" s="172">
        <v>1</v>
      </c>
      <c r="C396" s="129">
        <v>4</v>
      </c>
      <c r="D396" s="133" t="s">
        <v>2477</v>
      </c>
      <c r="E396" s="134" t="s">
        <v>2478</v>
      </c>
      <c r="F396" s="134" t="s">
        <v>2479</v>
      </c>
    </row>
    <row r="397" spans="2:6" x14ac:dyDescent="0.2">
      <c r="B397" s="172">
        <v>1</v>
      </c>
      <c r="C397" s="129">
        <v>3</v>
      </c>
      <c r="D397" s="133" t="s">
        <v>2480</v>
      </c>
      <c r="E397" s="134" t="s">
        <v>2481</v>
      </c>
      <c r="F397" s="134"/>
    </row>
    <row r="398" spans="2:6" x14ac:dyDescent="0.2">
      <c r="B398" s="172">
        <v>1</v>
      </c>
      <c r="C398" s="129">
        <v>4</v>
      </c>
      <c r="D398" s="133" t="s">
        <v>2482</v>
      </c>
      <c r="E398" s="134" t="s">
        <v>2483</v>
      </c>
      <c r="F398" s="134" t="s">
        <v>2484</v>
      </c>
    </row>
    <row r="399" spans="2:6" x14ac:dyDescent="0.2">
      <c r="B399" s="172">
        <v>1</v>
      </c>
      <c r="C399" s="129">
        <v>4</v>
      </c>
      <c r="D399" s="133" t="s">
        <v>2485</v>
      </c>
      <c r="E399" s="134" t="s">
        <v>2486</v>
      </c>
      <c r="F399" s="134" t="s">
        <v>2487</v>
      </c>
    </row>
    <row r="400" spans="2:6" x14ac:dyDescent="0.2">
      <c r="B400" s="172">
        <v>1</v>
      </c>
      <c r="C400" s="129">
        <v>3</v>
      </c>
      <c r="D400" s="133" t="s">
        <v>2488</v>
      </c>
      <c r="E400" s="134" t="s">
        <v>2489</v>
      </c>
      <c r="F400" s="134"/>
    </row>
    <row r="401" spans="2:6" ht="28.5" x14ac:dyDescent="0.2">
      <c r="B401" s="172">
        <v>1</v>
      </c>
      <c r="C401" s="129">
        <v>4</v>
      </c>
      <c r="D401" s="133" t="s">
        <v>2490</v>
      </c>
      <c r="E401" s="134" t="s">
        <v>2491</v>
      </c>
      <c r="F401" s="134" t="s">
        <v>2492</v>
      </c>
    </row>
    <row r="402" spans="2:6" x14ac:dyDescent="0.2">
      <c r="B402" s="172">
        <v>1</v>
      </c>
      <c r="C402" s="129">
        <v>4</v>
      </c>
      <c r="D402" s="133" t="s">
        <v>2493</v>
      </c>
      <c r="E402" s="134" t="s">
        <v>2494</v>
      </c>
      <c r="F402" s="134" t="s">
        <v>2495</v>
      </c>
    </row>
    <row r="403" spans="2:6" ht="28.5" x14ac:dyDescent="0.2">
      <c r="B403" s="172">
        <v>1</v>
      </c>
      <c r="C403" s="129">
        <v>4</v>
      </c>
      <c r="D403" s="133" t="s">
        <v>2496</v>
      </c>
      <c r="E403" s="134" t="s">
        <v>2497</v>
      </c>
      <c r="F403" s="134" t="s">
        <v>2498</v>
      </c>
    </row>
    <row r="404" spans="2:6" ht="28.5" x14ac:dyDescent="0.2">
      <c r="B404" s="172">
        <v>1</v>
      </c>
      <c r="C404" s="129">
        <v>4</v>
      </c>
      <c r="D404" s="133" t="s">
        <v>2499</v>
      </c>
      <c r="E404" s="134" t="s">
        <v>2500</v>
      </c>
      <c r="F404" s="134" t="s">
        <v>2501</v>
      </c>
    </row>
    <row r="405" spans="2:6" ht="71.25" x14ac:dyDescent="0.2">
      <c r="B405" s="172">
        <v>1</v>
      </c>
      <c r="C405" s="129">
        <v>3</v>
      </c>
      <c r="D405" s="133" t="s">
        <v>2502</v>
      </c>
      <c r="E405" s="134" t="s">
        <v>1881</v>
      </c>
      <c r="F405" s="134" t="s">
        <v>2503</v>
      </c>
    </row>
    <row r="406" spans="2:6" x14ac:dyDescent="0.2">
      <c r="B406" s="172">
        <v>1</v>
      </c>
      <c r="C406" s="129">
        <v>4</v>
      </c>
      <c r="D406" s="133" t="s">
        <v>2504</v>
      </c>
      <c r="E406" s="134" t="s">
        <v>2505</v>
      </c>
      <c r="F406" s="134" t="s">
        <v>2506</v>
      </c>
    </row>
    <row r="407" spans="2:6" x14ac:dyDescent="0.2">
      <c r="B407" s="172">
        <v>1</v>
      </c>
      <c r="C407" s="129">
        <v>4</v>
      </c>
      <c r="D407" s="133" t="s">
        <v>2507</v>
      </c>
      <c r="E407" s="134" t="s">
        <v>2508</v>
      </c>
      <c r="F407" s="134" t="s">
        <v>2509</v>
      </c>
    </row>
    <row r="408" spans="2:6" x14ac:dyDescent="0.2">
      <c r="B408" s="172">
        <v>1</v>
      </c>
      <c r="C408" s="129">
        <v>4</v>
      </c>
      <c r="D408" s="133" t="s">
        <v>2510</v>
      </c>
      <c r="E408" s="134" t="s">
        <v>2511</v>
      </c>
      <c r="F408" s="134" t="s">
        <v>2512</v>
      </c>
    </row>
    <row r="409" spans="2:6" ht="28.5" x14ac:dyDescent="0.2">
      <c r="B409" s="172">
        <v>1</v>
      </c>
      <c r="C409" s="129">
        <v>4</v>
      </c>
      <c r="D409" s="133" t="s">
        <v>2513</v>
      </c>
      <c r="E409" s="134" t="s">
        <v>2514</v>
      </c>
      <c r="F409" s="134" t="s">
        <v>2515</v>
      </c>
    </row>
    <row r="410" spans="2:6" ht="28.5" x14ac:dyDescent="0.2">
      <c r="B410" s="172">
        <v>1</v>
      </c>
      <c r="C410" s="129">
        <v>4</v>
      </c>
      <c r="D410" s="133" t="s">
        <v>2516</v>
      </c>
      <c r="E410" s="134" t="s">
        <v>2517</v>
      </c>
      <c r="F410" s="134" t="s">
        <v>2518</v>
      </c>
    </row>
    <row r="411" spans="2:6" x14ac:dyDescent="0.2">
      <c r="B411" s="172">
        <v>1</v>
      </c>
      <c r="C411" s="129">
        <v>3</v>
      </c>
      <c r="D411" s="133" t="s">
        <v>2519</v>
      </c>
      <c r="E411" s="134" t="s">
        <v>2520</v>
      </c>
      <c r="F411" s="134"/>
    </row>
    <row r="412" spans="2:6" x14ac:dyDescent="0.2">
      <c r="B412" s="172">
        <v>1</v>
      </c>
      <c r="C412" s="129">
        <v>4</v>
      </c>
      <c r="D412" s="133" t="s">
        <v>2521</v>
      </c>
      <c r="E412" s="134" t="s">
        <v>2522</v>
      </c>
      <c r="F412" s="134" t="s">
        <v>2523</v>
      </c>
    </row>
    <row r="413" spans="2:6" x14ac:dyDescent="0.2">
      <c r="B413" s="172">
        <v>1</v>
      </c>
      <c r="C413" s="129">
        <v>4</v>
      </c>
      <c r="D413" s="133" t="s">
        <v>2524</v>
      </c>
      <c r="E413" s="134" t="s">
        <v>2525</v>
      </c>
      <c r="F413" s="134" t="s">
        <v>2526</v>
      </c>
    </row>
    <row r="414" spans="2:6" ht="42.75" x14ac:dyDescent="0.2">
      <c r="B414" s="172">
        <v>1</v>
      </c>
      <c r="C414" s="129">
        <v>3</v>
      </c>
      <c r="D414" s="133" t="s">
        <v>2527</v>
      </c>
      <c r="E414" s="134" t="s">
        <v>2528</v>
      </c>
      <c r="F414" s="134" t="s">
        <v>2529</v>
      </c>
    </row>
    <row r="415" spans="2:6" x14ac:dyDescent="0.2">
      <c r="B415" s="172">
        <v>1</v>
      </c>
      <c r="C415" s="129">
        <v>4</v>
      </c>
      <c r="D415" s="133" t="s">
        <v>2530</v>
      </c>
      <c r="E415" s="134" t="s">
        <v>2531</v>
      </c>
      <c r="F415" s="134" t="s">
        <v>2532</v>
      </c>
    </row>
    <row r="416" spans="2:6" ht="28.5" x14ac:dyDescent="0.2">
      <c r="B416" s="172">
        <v>1</v>
      </c>
      <c r="C416" s="129">
        <v>4</v>
      </c>
      <c r="D416" s="133" t="s">
        <v>2533</v>
      </c>
      <c r="E416" s="134" t="s">
        <v>2534</v>
      </c>
      <c r="F416" s="134" t="s">
        <v>2535</v>
      </c>
    </row>
    <row r="417" spans="2:6" ht="42.75" x14ac:dyDescent="0.2">
      <c r="B417" s="172">
        <v>1</v>
      </c>
      <c r="C417" s="129">
        <v>4</v>
      </c>
      <c r="D417" s="133" t="s">
        <v>2536</v>
      </c>
      <c r="E417" s="134" t="s">
        <v>2537</v>
      </c>
      <c r="F417" s="134" t="s">
        <v>2538</v>
      </c>
    </row>
    <row r="418" spans="2:6" ht="42.75" x14ac:dyDescent="0.2">
      <c r="B418" s="172">
        <v>1</v>
      </c>
      <c r="C418" s="129">
        <v>4</v>
      </c>
      <c r="D418" s="133" t="s">
        <v>2539</v>
      </c>
      <c r="E418" s="134" t="s">
        <v>2540</v>
      </c>
      <c r="F418" s="138" t="s">
        <v>2541</v>
      </c>
    </row>
    <row r="419" spans="2:6" ht="28.5" x14ac:dyDescent="0.2">
      <c r="B419" s="172">
        <v>1</v>
      </c>
      <c r="C419" s="129">
        <v>4</v>
      </c>
      <c r="D419" s="133" t="s">
        <v>2542</v>
      </c>
      <c r="E419" s="134" t="s">
        <v>2543</v>
      </c>
      <c r="F419" s="134" t="s">
        <v>2544</v>
      </c>
    </row>
    <row r="420" spans="2:6" x14ac:dyDescent="0.2">
      <c r="B420" s="172">
        <v>1</v>
      </c>
      <c r="C420" s="129">
        <v>4</v>
      </c>
      <c r="D420" s="133" t="s">
        <v>2545</v>
      </c>
      <c r="E420" s="134" t="s">
        <v>2546</v>
      </c>
      <c r="F420" s="134" t="s">
        <v>2547</v>
      </c>
    </row>
    <row r="421" spans="2:6" x14ac:dyDescent="0.2">
      <c r="B421" s="172">
        <v>1</v>
      </c>
      <c r="C421" s="129">
        <v>3</v>
      </c>
      <c r="D421" s="133" t="s">
        <v>2548</v>
      </c>
      <c r="E421" s="134" t="s">
        <v>2549</v>
      </c>
      <c r="F421" s="134"/>
    </row>
    <row r="422" spans="2:6" x14ac:dyDescent="0.2">
      <c r="B422" s="172">
        <v>1</v>
      </c>
      <c r="C422" s="129">
        <v>4</v>
      </c>
      <c r="D422" s="133" t="s">
        <v>2550</v>
      </c>
      <c r="E422" s="134" t="s">
        <v>2551</v>
      </c>
      <c r="F422" s="134" t="s">
        <v>2552</v>
      </c>
    </row>
    <row r="423" spans="2:6" x14ac:dyDescent="0.2">
      <c r="B423" s="172">
        <v>1</v>
      </c>
      <c r="C423" s="129">
        <v>4</v>
      </c>
      <c r="D423" s="133" t="s">
        <v>2553</v>
      </c>
      <c r="E423" s="134" t="s">
        <v>2554</v>
      </c>
      <c r="F423" s="134" t="s">
        <v>2555</v>
      </c>
    </row>
    <row r="424" spans="2:6" ht="42.75" x14ac:dyDescent="0.2">
      <c r="B424" s="172">
        <v>1</v>
      </c>
      <c r="C424" s="129">
        <v>4</v>
      </c>
      <c r="D424" s="133" t="s">
        <v>2556</v>
      </c>
      <c r="E424" s="134" t="s">
        <v>2557</v>
      </c>
      <c r="F424" s="134" t="s">
        <v>2558</v>
      </c>
    </row>
    <row r="425" spans="2:6" x14ac:dyDescent="0.2">
      <c r="B425" s="172">
        <v>1</v>
      </c>
      <c r="C425" s="129">
        <v>4</v>
      </c>
      <c r="D425" s="133" t="s">
        <v>2559</v>
      </c>
      <c r="E425" s="134" t="s">
        <v>2560</v>
      </c>
      <c r="F425" s="134" t="s">
        <v>2561</v>
      </c>
    </row>
    <row r="426" spans="2:6" ht="28.5" x14ac:dyDescent="0.2">
      <c r="B426" s="172">
        <v>1</v>
      </c>
      <c r="C426" s="129">
        <v>3</v>
      </c>
      <c r="D426" s="133" t="s">
        <v>2562</v>
      </c>
      <c r="E426" s="134" t="s">
        <v>2563</v>
      </c>
      <c r="F426" s="134" t="s">
        <v>2564</v>
      </c>
    </row>
    <row r="427" spans="2:6" ht="28.5" x14ac:dyDescent="0.2">
      <c r="B427" s="172">
        <v>1</v>
      </c>
      <c r="C427" s="129">
        <v>4</v>
      </c>
      <c r="D427" s="133" t="s">
        <v>2565</v>
      </c>
      <c r="E427" s="134" t="s">
        <v>2566</v>
      </c>
      <c r="F427" s="134" t="s">
        <v>2567</v>
      </c>
    </row>
    <row r="428" spans="2:6" ht="28.5" x14ac:dyDescent="0.2">
      <c r="B428" s="172">
        <v>1</v>
      </c>
      <c r="C428" s="129">
        <v>4</v>
      </c>
      <c r="D428" s="133" t="s">
        <v>2568</v>
      </c>
      <c r="E428" s="134" t="s">
        <v>2569</v>
      </c>
      <c r="F428" s="134" t="s">
        <v>2570</v>
      </c>
    </row>
    <row r="429" spans="2:6" x14ac:dyDescent="0.2">
      <c r="B429" s="172">
        <v>1</v>
      </c>
      <c r="C429" s="129">
        <v>3</v>
      </c>
      <c r="D429" s="133" t="s">
        <v>2571</v>
      </c>
      <c r="E429" s="134" t="s">
        <v>2572</v>
      </c>
      <c r="F429" s="134"/>
    </row>
    <row r="430" spans="2:6" ht="71.25" x14ac:dyDescent="0.2">
      <c r="B430" s="172">
        <v>1</v>
      </c>
      <c r="C430" s="129">
        <v>4</v>
      </c>
      <c r="D430" s="133" t="s">
        <v>2573</v>
      </c>
      <c r="E430" s="134" t="s">
        <v>2574</v>
      </c>
      <c r="F430" s="134" t="s">
        <v>2575</v>
      </c>
    </row>
    <row r="431" spans="2:6" x14ac:dyDescent="0.2">
      <c r="B431" s="172"/>
      <c r="C431" s="129"/>
      <c r="D431" s="160" t="s">
        <v>2576</v>
      </c>
      <c r="E431" s="161" t="s">
        <v>2572</v>
      </c>
      <c r="F431" s="162" t="s">
        <v>2577</v>
      </c>
    </row>
    <row r="432" spans="2:6" x14ac:dyDescent="0.2">
      <c r="B432" s="172">
        <v>1</v>
      </c>
      <c r="C432" s="129">
        <v>2</v>
      </c>
      <c r="D432" s="133" t="s">
        <v>2578</v>
      </c>
      <c r="E432" s="134" t="s">
        <v>2579</v>
      </c>
      <c r="F432" s="134"/>
    </row>
    <row r="433" spans="2:6" ht="42.75" x14ac:dyDescent="0.2">
      <c r="B433" s="172">
        <v>1</v>
      </c>
      <c r="C433" s="129">
        <v>3</v>
      </c>
      <c r="D433" s="133" t="s">
        <v>2580</v>
      </c>
      <c r="E433" s="134" t="s">
        <v>2581</v>
      </c>
      <c r="F433" s="134" t="s">
        <v>2582</v>
      </c>
    </row>
    <row r="434" spans="2:6" ht="42.75" x14ac:dyDescent="0.2">
      <c r="B434" s="172">
        <v>1</v>
      </c>
      <c r="C434" s="129">
        <v>4</v>
      </c>
      <c r="D434" s="133" t="s">
        <v>2583</v>
      </c>
      <c r="E434" s="134" t="s">
        <v>2584</v>
      </c>
      <c r="F434" s="134" t="s">
        <v>2585</v>
      </c>
    </row>
    <row r="435" spans="2:6" ht="28.5" x14ac:dyDescent="0.2">
      <c r="B435" s="172">
        <v>1</v>
      </c>
      <c r="C435" s="129">
        <v>4</v>
      </c>
      <c r="D435" s="133" t="s">
        <v>2586</v>
      </c>
      <c r="E435" s="134" t="s">
        <v>2587</v>
      </c>
      <c r="F435" s="134" t="s">
        <v>2588</v>
      </c>
    </row>
    <row r="436" spans="2:6" ht="42.75" x14ac:dyDescent="0.2">
      <c r="B436" s="172">
        <v>1</v>
      </c>
      <c r="C436" s="129">
        <v>4</v>
      </c>
      <c r="D436" s="163" t="s">
        <v>2589</v>
      </c>
      <c r="E436" s="134" t="s">
        <v>2590</v>
      </c>
      <c r="F436" s="134" t="s">
        <v>2591</v>
      </c>
    </row>
    <row r="437" spans="2:6" ht="42.75" x14ac:dyDescent="0.2">
      <c r="B437" s="172">
        <v>1</v>
      </c>
      <c r="C437" s="129">
        <v>3</v>
      </c>
      <c r="D437" s="133" t="s">
        <v>2592</v>
      </c>
      <c r="E437" s="134" t="s">
        <v>2593</v>
      </c>
      <c r="F437" s="134" t="s">
        <v>1908</v>
      </c>
    </row>
    <row r="438" spans="2:6" ht="42.75" x14ac:dyDescent="0.2">
      <c r="B438" s="172">
        <v>1</v>
      </c>
      <c r="C438" s="129">
        <v>4</v>
      </c>
      <c r="D438" s="133" t="s">
        <v>2594</v>
      </c>
      <c r="E438" s="134" t="s">
        <v>2595</v>
      </c>
      <c r="F438" s="134" t="s">
        <v>2596</v>
      </c>
    </row>
    <row r="439" spans="2:6" x14ac:dyDescent="0.2">
      <c r="B439" s="172">
        <v>1</v>
      </c>
      <c r="C439" s="129">
        <v>2</v>
      </c>
      <c r="D439" s="133" t="s">
        <v>2597</v>
      </c>
      <c r="E439" s="134" t="s">
        <v>2598</v>
      </c>
      <c r="F439" s="134"/>
    </row>
    <row r="440" spans="2:6" x14ac:dyDescent="0.2">
      <c r="B440" s="172">
        <v>1</v>
      </c>
      <c r="C440" s="129">
        <v>3</v>
      </c>
      <c r="D440" s="133" t="s">
        <v>2599</v>
      </c>
      <c r="E440" s="134" t="s">
        <v>2600</v>
      </c>
      <c r="F440" s="134"/>
    </row>
    <row r="441" spans="2:6" x14ac:dyDescent="0.2">
      <c r="B441" s="172">
        <v>1</v>
      </c>
      <c r="C441" s="129">
        <v>4</v>
      </c>
      <c r="D441" s="133" t="s">
        <v>2601</v>
      </c>
      <c r="E441" s="134" t="s">
        <v>2602</v>
      </c>
      <c r="F441" s="134"/>
    </row>
    <row r="442" spans="2:6" x14ac:dyDescent="0.2">
      <c r="B442" s="172">
        <v>1</v>
      </c>
      <c r="C442" s="129">
        <v>4</v>
      </c>
      <c r="D442" s="133" t="s">
        <v>2603</v>
      </c>
      <c r="E442" s="134" t="s">
        <v>2604</v>
      </c>
      <c r="F442" s="134"/>
    </row>
    <row r="443" spans="2:6" x14ac:dyDescent="0.2">
      <c r="B443" s="172">
        <v>0</v>
      </c>
      <c r="C443" s="129">
        <v>5</v>
      </c>
      <c r="D443" s="133" t="s">
        <v>2605</v>
      </c>
      <c r="E443" s="134" t="s">
        <v>2606</v>
      </c>
      <c r="F443" s="134"/>
    </row>
    <row r="444" spans="2:6" x14ac:dyDescent="0.2">
      <c r="B444" s="172">
        <v>0</v>
      </c>
      <c r="C444" s="129">
        <v>5</v>
      </c>
      <c r="D444" s="133" t="s">
        <v>2607</v>
      </c>
      <c r="E444" s="134" t="s">
        <v>2608</v>
      </c>
      <c r="F444" s="134"/>
    </row>
    <row r="445" spans="2:6" x14ac:dyDescent="0.2">
      <c r="B445" s="172">
        <v>0</v>
      </c>
      <c r="C445" s="129">
        <v>5</v>
      </c>
      <c r="D445" s="133" t="s">
        <v>2609</v>
      </c>
      <c r="E445" s="134" t="s">
        <v>2610</v>
      </c>
      <c r="F445" s="134"/>
    </row>
    <row r="446" spans="2:6" ht="28.5" x14ac:dyDescent="0.2">
      <c r="B446" s="172">
        <v>1</v>
      </c>
      <c r="C446" s="129">
        <v>4</v>
      </c>
      <c r="D446" s="133" t="s">
        <v>2611</v>
      </c>
      <c r="E446" s="134" t="s">
        <v>2612</v>
      </c>
      <c r="F446" s="134" t="s">
        <v>2613</v>
      </c>
    </row>
    <row r="447" spans="2:6" ht="28.5" x14ac:dyDescent="0.2">
      <c r="B447" s="172">
        <v>1</v>
      </c>
      <c r="C447" s="129">
        <v>4</v>
      </c>
      <c r="D447" s="133" t="s">
        <v>2614</v>
      </c>
      <c r="E447" s="134" t="s">
        <v>2615</v>
      </c>
      <c r="F447" s="134"/>
    </row>
    <row r="448" spans="2:6" x14ac:dyDescent="0.2">
      <c r="B448" s="172">
        <v>1</v>
      </c>
      <c r="C448" s="129">
        <v>4</v>
      </c>
      <c r="D448" s="133" t="s">
        <v>2616</v>
      </c>
      <c r="E448" s="134" t="s">
        <v>2617</v>
      </c>
      <c r="F448" s="134"/>
    </row>
    <row r="449" spans="2:6" ht="57" x14ac:dyDescent="0.2">
      <c r="B449" s="172">
        <v>1</v>
      </c>
      <c r="C449" s="129">
        <v>3</v>
      </c>
      <c r="D449" s="133" t="s">
        <v>2618</v>
      </c>
      <c r="E449" s="134" t="s">
        <v>2619</v>
      </c>
      <c r="F449" s="134" t="s">
        <v>2620</v>
      </c>
    </row>
    <row r="450" spans="2:6" ht="28.5" x14ac:dyDescent="0.2">
      <c r="B450" s="172">
        <v>1</v>
      </c>
      <c r="C450" s="129">
        <v>4</v>
      </c>
      <c r="D450" s="133" t="s">
        <v>2621</v>
      </c>
      <c r="E450" s="134" t="s">
        <v>2622</v>
      </c>
      <c r="F450" s="134" t="s">
        <v>2623</v>
      </c>
    </row>
    <row r="451" spans="2:6" ht="42.75" x14ac:dyDescent="0.2">
      <c r="B451" s="172">
        <v>1</v>
      </c>
      <c r="C451" s="129">
        <v>4</v>
      </c>
      <c r="D451" s="133" t="s">
        <v>2624</v>
      </c>
      <c r="E451" s="134" t="s">
        <v>2625</v>
      </c>
      <c r="F451" s="134" t="s">
        <v>2626</v>
      </c>
    </row>
    <row r="452" spans="2:6" ht="57" x14ac:dyDescent="0.2">
      <c r="B452" s="172">
        <v>1</v>
      </c>
      <c r="C452" s="129">
        <v>4</v>
      </c>
      <c r="D452" s="133" t="s">
        <v>2627</v>
      </c>
      <c r="E452" s="134" t="s">
        <v>2628</v>
      </c>
      <c r="F452" s="138" t="s">
        <v>2629</v>
      </c>
    </row>
    <row r="453" spans="2:6" ht="28.5" x14ac:dyDescent="0.2">
      <c r="B453" s="172">
        <v>1</v>
      </c>
      <c r="C453" s="129">
        <v>4</v>
      </c>
      <c r="D453" s="133" t="s">
        <v>2630</v>
      </c>
      <c r="E453" s="134" t="s">
        <v>2631</v>
      </c>
      <c r="F453" s="134" t="s">
        <v>2632</v>
      </c>
    </row>
    <row r="454" spans="2:6" ht="28.5" x14ac:dyDescent="0.2">
      <c r="B454" s="172">
        <v>1</v>
      </c>
      <c r="C454" s="129">
        <v>4</v>
      </c>
      <c r="D454" s="133" t="s">
        <v>2633</v>
      </c>
      <c r="E454" s="134" t="s">
        <v>2634</v>
      </c>
      <c r="F454" s="134" t="s">
        <v>2635</v>
      </c>
    </row>
    <row r="455" spans="2:6" x14ac:dyDescent="0.2">
      <c r="B455" s="172">
        <v>1</v>
      </c>
      <c r="C455" s="129">
        <v>3</v>
      </c>
      <c r="D455" s="133" t="s">
        <v>2636</v>
      </c>
      <c r="E455" s="134" t="s">
        <v>1302</v>
      </c>
      <c r="F455" s="134"/>
    </row>
    <row r="456" spans="2:6" ht="28.5" x14ac:dyDescent="0.2">
      <c r="B456" s="172">
        <v>1</v>
      </c>
      <c r="C456" s="129">
        <v>4</v>
      </c>
      <c r="D456" s="133" t="s">
        <v>2637</v>
      </c>
      <c r="E456" s="134" t="s">
        <v>2638</v>
      </c>
      <c r="F456" s="134" t="s">
        <v>2639</v>
      </c>
    </row>
    <row r="457" spans="2:6" ht="42.75" x14ac:dyDescent="0.2">
      <c r="B457" s="172">
        <v>0</v>
      </c>
      <c r="C457" s="129">
        <v>5</v>
      </c>
      <c r="D457" s="133" t="s">
        <v>2640</v>
      </c>
      <c r="E457" s="146" t="s">
        <v>2641</v>
      </c>
      <c r="F457" s="164" t="s">
        <v>2642</v>
      </c>
    </row>
    <row r="458" spans="2:6" ht="42.75" x14ac:dyDescent="0.2">
      <c r="B458" s="172">
        <v>0</v>
      </c>
      <c r="C458" s="129">
        <v>5</v>
      </c>
      <c r="D458" s="133" t="s">
        <v>2643</v>
      </c>
      <c r="E458" s="138" t="s">
        <v>2644</v>
      </c>
      <c r="F458" s="164" t="s">
        <v>2645</v>
      </c>
    </row>
    <row r="459" spans="2:6" ht="42.75" x14ac:dyDescent="0.2">
      <c r="B459" s="172">
        <v>0</v>
      </c>
      <c r="C459" s="129">
        <v>5</v>
      </c>
      <c r="D459" s="133" t="s">
        <v>2646</v>
      </c>
      <c r="E459" s="134" t="s">
        <v>2647</v>
      </c>
      <c r="F459" s="134" t="s">
        <v>2648</v>
      </c>
    </row>
    <row r="460" spans="2:6" ht="28.5" x14ac:dyDescent="0.2">
      <c r="B460" s="172">
        <v>1</v>
      </c>
      <c r="C460" s="129">
        <v>4</v>
      </c>
      <c r="D460" s="133" t="s">
        <v>2649</v>
      </c>
      <c r="E460" s="134" t="s">
        <v>1965</v>
      </c>
      <c r="F460" s="134" t="s">
        <v>2650</v>
      </c>
    </row>
    <row r="461" spans="2:6" ht="28.5" x14ac:dyDescent="0.2">
      <c r="B461" s="172">
        <v>0</v>
      </c>
      <c r="C461" s="129">
        <v>5</v>
      </c>
      <c r="D461" s="133" t="s">
        <v>2651</v>
      </c>
      <c r="E461" s="146" t="s">
        <v>2652</v>
      </c>
      <c r="F461" s="138" t="s">
        <v>2653</v>
      </c>
    </row>
    <row r="462" spans="2:6" x14ac:dyDescent="0.2">
      <c r="B462" s="172">
        <v>1</v>
      </c>
      <c r="C462" s="129">
        <v>3</v>
      </c>
      <c r="D462" s="133" t="s">
        <v>2654</v>
      </c>
      <c r="E462" s="134" t="s">
        <v>2655</v>
      </c>
      <c r="F462" s="134"/>
    </row>
    <row r="463" spans="2:6" x14ac:dyDescent="0.2">
      <c r="B463" s="172">
        <v>1</v>
      </c>
      <c r="C463" s="129">
        <v>4</v>
      </c>
      <c r="D463" s="133" t="s">
        <v>2656</v>
      </c>
      <c r="E463" s="134" t="s">
        <v>2657</v>
      </c>
      <c r="F463" s="134" t="s">
        <v>2658</v>
      </c>
    </row>
    <row r="464" spans="2:6" x14ac:dyDescent="0.2">
      <c r="B464" s="172">
        <v>1</v>
      </c>
      <c r="C464" s="129">
        <v>4</v>
      </c>
      <c r="D464" s="133" t="s">
        <v>2659</v>
      </c>
      <c r="E464" s="134" t="s">
        <v>2660</v>
      </c>
      <c r="F464" s="134" t="s">
        <v>2661</v>
      </c>
    </row>
    <row r="465" spans="2:6" ht="28.5" x14ac:dyDescent="0.2">
      <c r="B465" s="172">
        <v>1</v>
      </c>
      <c r="C465" s="129">
        <v>4</v>
      </c>
      <c r="D465" s="133" t="s">
        <v>2662</v>
      </c>
      <c r="E465" s="134" t="s">
        <v>2663</v>
      </c>
      <c r="F465" s="134" t="s">
        <v>2664</v>
      </c>
    </row>
    <row r="466" spans="2:6" x14ac:dyDescent="0.2">
      <c r="B466" s="172">
        <v>1</v>
      </c>
      <c r="C466" s="129">
        <v>4</v>
      </c>
      <c r="D466" s="133" t="s">
        <v>2665</v>
      </c>
      <c r="E466" s="134" t="s">
        <v>2666</v>
      </c>
      <c r="F466" s="134" t="s">
        <v>2667</v>
      </c>
    </row>
    <row r="467" spans="2:6" x14ac:dyDescent="0.2">
      <c r="B467" s="172">
        <v>1</v>
      </c>
      <c r="C467" s="129">
        <v>4</v>
      </c>
      <c r="D467" s="133" t="s">
        <v>2668</v>
      </c>
      <c r="E467" s="134" t="s">
        <v>2669</v>
      </c>
      <c r="F467" s="134" t="s">
        <v>2670</v>
      </c>
    </row>
    <row r="468" spans="2:6" x14ac:dyDescent="0.2">
      <c r="B468" s="172">
        <v>1</v>
      </c>
      <c r="C468" s="129">
        <v>4</v>
      </c>
      <c r="D468" s="133" t="s">
        <v>2671</v>
      </c>
      <c r="E468" s="134" t="s">
        <v>2672</v>
      </c>
      <c r="F468" s="134" t="s">
        <v>2673</v>
      </c>
    </row>
    <row r="469" spans="2:6" x14ac:dyDescent="0.2">
      <c r="B469" s="172">
        <v>1</v>
      </c>
      <c r="C469" s="129">
        <v>4</v>
      </c>
      <c r="D469" s="133" t="s">
        <v>2674</v>
      </c>
      <c r="E469" s="134" t="s">
        <v>2675</v>
      </c>
      <c r="F469" s="134" t="s">
        <v>2676</v>
      </c>
    </row>
    <row r="470" spans="2:6" x14ac:dyDescent="0.2">
      <c r="B470" s="172">
        <v>1</v>
      </c>
      <c r="C470" s="129">
        <v>4</v>
      </c>
      <c r="D470" s="133" t="s">
        <v>2677</v>
      </c>
      <c r="E470" s="134" t="s">
        <v>2678</v>
      </c>
      <c r="F470" s="134" t="s">
        <v>2679</v>
      </c>
    </row>
    <row r="471" spans="2:6" x14ac:dyDescent="0.2">
      <c r="B471" s="172">
        <v>1</v>
      </c>
      <c r="C471" s="129">
        <v>4</v>
      </c>
      <c r="D471" s="133" t="s">
        <v>2680</v>
      </c>
      <c r="E471" s="134" t="s">
        <v>2681</v>
      </c>
      <c r="F471" s="134" t="s">
        <v>2682</v>
      </c>
    </row>
    <row r="472" spans="2:6" x14ac:dyDescent="0.2">
      <c r="B472" s="173"/>
      <c r="C472" s="165"/>
      <c r="D472" s="147" t="s">
        <v>2683</v>
      </c>
      <c r="E472" s="134" t="s">
        <v>2684</v>
      </c>
      <c r="F472" s="166"/>
    </row>
    <row r="473" spans="2:6" ht="28.5" x14ac:dyDescent="0.2">
      <c r="B473" s="172">
        <v>1</v>
      </c>
      <c r="C473" s="129">
        <v>4</v>
      </c>
      <c r="D473" s="133" t="s">
        <v>2685</v>
      </c>
      <c r="E473" s="134" t="s">
        <v>2684</v>
      </c>
      <c r="F473" s="134" t="s">
        <v>2686</v>
      </c>
    </row>
    <row r="474" spans="2:6" ht="61.5" x14ac:dyDescent="0.2">
      <c r="B474" s="172">
        <v>1</v>
      </c>
      <c r="C474" s="129">
        <v>4</v>
      </c>
      <c r="D474" s="144">
        <v>4699</v>
      </c>
      <c r="E474" s="134" t="s">
        <v>1333</v>
      </c>
      <c r="F474" s="134" t="s">
        <v>2687</v>
      </c>
    </row>
    <row r="475" spans="2:6" ht="18.75" x14ac:dyDescent="0.2">
      <c r="B475" s="172">
        <v>0</v>
      </c>
      <c r="C475" s="129">
        <v>5</v>
      </c>
      <c r="D475" s="144">
        <v>4699.1000000000004</v>
      </c>
      <c r="E475" s="134" t="s">
        <v>2688</v>
      </c>
      <c r="F475" s="134" t="s">
        <v>2689</v>
      </c>
    </row>
    <row r="476" spans="2:6" ht="114" x14ac:dyDescent="0.2">
      <c r="B476" s="172">
        <v>1</v>
      </c>
      <c r="C476" s="129">
        <v>2</v>
      </c>
      <c r="D476" s="167" t="s">
        <v>2690</v>
      </c>
      <c r="E476" s="134" t="s">
        <v>2114</v>
      </c>
      <c r="F476" s="134" t="s">
        <v>2115</v>
      </c>
    </row>
    <row r="477" spans="2:6" x14ac:dyDescent="0.2">
      <c r="B477" s="172">
        <v>1</v>
      </c>
      <c r="C477" s="129">
        <v>3</v>
      </c>
      <c r="D477" s="133" t="s">
        <v>2691</v>
      </c>
      <c r="E477" s="134" t="s">
        <v>2114</v>
      </c>
      <c r="F477" s="134"/>
    </row>
    <row r="478" spans="2:6" x14ac:dyDescent="0.2">
      <c r="B478" s="172">
        <v>1</v>
      </c>
      <c r="C478" s="129">
        <v>4</v>
      </c>
      <c r="D478" s="133" t="s">
        <v>2692</v>
      </c>
      <c r="E478" s="134" t="s">
        <v>2118</v>
      </c>
      <c r="F478" s="134" t="s">
        <v>2693</v>
      </c>
    </row>
    <row r="479" spans="2:6" ht="28.5" x14ac:dyDescent="0.2">
      <c r="B479" s="172">
        <v>1</v>
      </c>
      <c r="C479" s="129">
        <v>4</v>
      </c>
      <c r="D479" s="133" t="s">
        <v>2694</v>
      </c>
      <c r="E479" s="134" t="s">
        <v>2121</v>
      </c>
      <c r="F479" s="134" t="s">
        <v>2695</v>
      </c>
    </row>
    <row r="480" spans="2:6" ht="28.5" x14ac:dyDescent="0.2">
      <c r="B480" s="172">
        <v>1</v>
      </c>
      <c r="C480" s="129">
        <v>4</v>
      </c>
      <c r="D480" s="133" t="s">
        <v>2696</v>
      </c>
      <c r="E480" s="134" t="s">
        <v>2697</v>
      </c>
      <c r="F480" s="134" t="s">
        <v>2698</v>
      </c>
    </row>
    <row r="481" spans="2:6" ht="28.5" x14ac:dyDescent="0.2">
      <c r="B481" s="172">
        <v>1</v>
      </c>
      <c r="C481" s="129">
        <v>4</v>
      </c>
      <c r="D481" s="133" t="s">
        <v>2699</v>
      </c>
      <c r="E481" s="134" t="s">
        <v>2127</v>
      </c>
      <c r="F481" s="134" t="s">
        <v>2700</v>
      </c>
    </row>
    <row r="482" spans="2:6" ht="28.5" x14ac:dyDescent="0.2">
      <c r="B482" s="172">
        <v>1</v>
      </c>
      <c r="C482" s="129">
        <v>4</v>
      </c>
      <c r="D482" s="133" t="s">
        <v>2701</v>
      </c>
      <c r="E482" s="134" t="s">
        <v>2130</v>
      </c>
      <c r="F482" s="134" t="s">
        <v>2702</v>
      </c>
    </row>
    <row r="483" spans="2:6" x14ac:dyDescent="0.2">
      <c r="B483" s="172">
        <v>1</v>
      </c>
      <c r="C483" s="129">
        <v>4</v>
      </c>
      <c r="D483" s="133" t="s">
        <v>2703</v>
      </c>
      <c r="E483" s="134" t="s">
        <v>2133</v>
      </c>
      <c r="F483" s="134" t="s">
        <v>2704</v>
      </c>
    </row>
    <row r="484" spans="2:6" ht="28.5" x14ac:dyDescent="0.2">
      <c r="B484" s="172">
        <v>1</v>
      </c>
      <c r="C484" s="129">
        <v>4</v>
      </c>
      <c r="D484" s="133" t="s">
        <v>2705</v>
      </c>
      <c r="E484" s="134" t="s">
        <v>2136</v>
      </c>
      <c r="F484" s="134" t="s">
        <v>2706</v>
      </c>
    </row>
    <row r="485" spans="2:6" x14ac:dyDescent="0.2">
      <c r="B485" s="172">
        <v>1</v>
      </c>
      <c r="C485" s="129">
        <v>4</v>
      </c>
      <c r="D485" s="133" t="s">
        <v>2707</v>
      </c>
      <c r="E485" s="134" t="s">
        <v>2139</v>
      </c>
      <c r="F485" s="134" t="s">
        <v>2708</v>
      </c>
    </row>
    <row r="486" spans="2:6" x14ac:dyDescent="0.2">
      <c r="B486" s="172">
        <v>1</v>
      </c>
      <c r="C486" s="129">
        <v>4</v>
      </c>
      <c r="D486" s="133" t="s">
        <v>2709</v>
      </c>
      <c r="E486" s="134" t="s">
        <v>2142</v>
      </c>
      <c r="F486" s="134" t="s">
        <v>2710</v>
      </c>
    </row>
    <row r="487" spans="2:6" ht="71.25" x14ac:dyDescent="0.2">
      <c r="B487" s="172">
        <v>1</v>
      </c>
      <c r="C487" s="129">
        <v>2</v>
      </c>
      <c r="D487" s="3">
        <v>48</v>
      </c>
      <c r="E487" s="134" t="s">
        <v>2711</v>
      </c>
      <c r="F487" s="134" t="s">
        <v>2146</v>
      </c>
    </row>
    <row r="488" spans="2:6" x14ac:dyDescent="0.2">
      <c r="B488" s="172"/>
      <c r="C488" s="129"/>
      <c r="D488" s="168">
        <v>483</v>
      </c>
      <c r="E488" s="5" t="s">
        <v>2712</v>
      </c>
      <c r="F488" s="169"/>
    </row>
    <row r="489" spans="2:6" ht="28.5" x14ac:dyDescent="0.2">
      <c r="B489" s="172"/>
      <c r="C489" s="129"/>
      <c r="D489" s="168">
        <v>4830</v>
      </c>
      <c r="E489" s="5" t="s">
        <v>2712</v>
      </c>
      <c r="F489" s="5" t="s">
        <v>2713</v>
      </c>
    </row>
    <row r="490" spans="2:6" ht="28.5" x14ac:dyDescent="0.2">
      <c r="B490" s="172">
        <v>1</v>
      </c>
      <c r="C490" s="129">
        <v>3</v>
      </c>
      <c r="D490" s="133" t="s">
        <v>2714</v>
      </c>
      <c r="E490" s="134" t="s">
        <v>2715</v>
      </c>
      <c r="F490" s="134"/>
    </row>
    <row r="491" spans="2:6" ht="28.5" x14ac:dyDescent="0.2">
      <c r="B491" s="172">
        <v>1</v>
      </c>
      <c r="C491" s="129">
        <v>4</v>
      </c>
      <c r="D491" s="133" t="s">
        <v>2716</v>
      </c>
      <c r="E491" s="134" t="s">
        <v>2715</v>
      </c>
      <c r="F491" s="134" t="s">
        <v>2717</v>
      </c>
    </row>
    <row r="492" spans="2:6" x14ac:dyDescent="0.2">
      <c r="B492" s="172">
        <v>1</v>
      </c>
      <c r="C492" s="129">
        <v>3</v>
      </c>
      <c r="D492" s="133" t="s">
        <v>2718</v>
      </c>
      <c r="E492" s="134" t="s">
        <v>2719</v>
      </c>
      <c r="F492" s="134"/>
    </row>
    <row r="493" spans="2:6" ht="99.75" x14ac:dyDescent="0.2">
      <c r="B493" s="172">
        <v>1</v>
      </c>
      <c r="C493" s="129">
        <v>4</v>
      </c>
      <c r="D493" s="144">
        <v>4892</v>
      </c>
      <c r="E493" s="134" t="s">
        <v>2720</v>
      </c>
      <c r="F493" s="134" t="s">
        <v>2721</v>
      </c>
    </row>
    <row r="494" spans="2:6" x14ac:dyDescent="0.2">
      <c r="B494" s="172">
        <v>1</v>
      </c>
      <c r="C494" s="129">
        <v>4</v>
      </c>
      <c r="D494" s="133" t="s">
        <v>2722</v>
      </c>
      <c r="E494" s="134" t="s">
        <v>2723</v>
      </c>
      <c r="F494" s="134"/>
    </row>
    <row r="495" spans="2:6" ht="28.5" x14ac:dyDescent="0.2">
      <c r="B495" s="172"/>
      <c r="C495" s="129"/>
      <c r="D495" s="150">
        <v>4894</v>
      </c>
      <c r="E495" s="151" t="s">
        <v>2724</v>
      </c>
      <c r="F495" s="151" t="s">
        <v>2725</v>
      </c>
    </row>
    <row r="496" spans="2:6" ht="42.75" x14ac:dyDescent="0.2">
      <c r="B496" s="172">
        <v>1</v>
      </c>
      <c r="C496" s="129">
        <v>4</v>
      </c>
      <c r="D496" s="133" t="s">
        <v>2726</v>
      </c>
      <c r="E496" s="134" t="s">
        <v>2727</v>
      </c>
      <c r="F496" s="139" t="s">
        <v>2728</v>
      </c>
    </row>
    <row r="497" spans="2:6" ht="28.5" x14ac:dyDescent="0.2">
      <c r="B497" s="173"/>
      <c r="C497" s="165"/>
      <c r="D497" s="145" t="s">
        <v>2729</v>
      </c>
      <c r="E497" s="6" t="s">
        <v>2730</v>
      </c>
      <c r="F497" s="152" t="s">
        <v>2731</v>
      </c>
    </row>
    <row r="498" spans="2:6" ht="85.5" x14ac:dyDescent="0.2">
      <c r="B498" s="172">
        <v>1</v>
      </c>
      <c r="C498" s="129">
        <v>2</v>
      </c>
      <c r="D498" s="133" t="s">
        <v>901</v>
      </c>
      <c r="E498" s="134" t="s">
        <v>2178</v>
      </c>
      <c r="F498" s="134" t="s">
        <v>2179</v>
      </c>
    </row>
    <row r="499" spans="2:6" ht="28.5" x14ac:dyDescent="0.2">
      <c r="B499" s="172">
        <v>1</v>
      </c>
      <c r="C499" s="129">
        <v>3</v>
      </c>
      <c r="D499" s="133" t="s">
        <v>903</v>
      </c>
      <c r="E499" s="134" t="s">
        <v>2181</v>
      </c>
      <c r="F499" s="134" t="s">
        <v>2184</v>
      </c>
    </row>
    <row r="500" spans="2:6" ht="28.5" x14ac:dyDescent="0.2">
      <c r="B500" s="172">
        <v>1</v>
      </c>
      <c r="C500" s="129">
        <v>4</v>
      </c>
      <c r="D500" s="133" t="s">
        <v>905</v>
      </c>
      <c r="E500" s="134" t="s">
        <v>2183</v>
      </c>
      <c r="F500" s="134" t="s">
        <v>2184</v>
      </c>
    </row>
    <row r="501" spans="2:6" x14ac:dyDescent="0.2">
      <c r="B501" s="172">
        <v>1</v>
      </c>
      <c r="C501" s="129">
        <v>3</v>
      </c>
      <c r="D501" s="133" t="s">
        <v>2732</v>
      </c>
      <c r="E501" s="134" t="s">
        <v>2186</v>
      </c>
      <c r="F501" s="134" t="s">
        <v>2189</v>
      </c>
    </row>
    <row r="502" spans="2:6" x14ac:dyDescent="0.2">
      <c r="B502" s="172">
        <v>1</v>
      </c>
      <c r="C502" s="129">
        <v>4</v>
      </c>
      <c r="D502" s="133" t="s">
        <v>2733</v>
      </c>
      <c r="E502" s="134" t="s">
        <v>2188</v>
      </c>
      <c r="F502" s="134" t="s">
        <v>2189</v>
      </c>
    </row>
    <row r="503" spans="2:6" ht="28.5" x14ac:dyDescent="0.2">
      <c r="B503" s="172">
        <v>1</v>
      </c>
      <c r="C503" s="129">
        <v>3</v>
      </c>
      <c r="D503" s="133" t="s">
        <v>2734</v>
      </c>
      <c r="E503" s="134" t="s">
        <v>2191</v>
      </c>
      <c r="F503" s="134" t="s">
        <v>2194</v>
      </c>
    </row>
    <row r="504" spans="2:6" ht="28.5" x14ac:dyDescent="0.2">
      <c r="B504" s="172">
        <v>1</v>
      </c>
      <c r="C504" s="129">
        <v>4</v>
      </c>
      <c r="D504" s="133" t="s">
        <v>2735</v>
      </c>
      <c r="E504" s="134" t="s">
        <v>2193</v>
      </c>
      <c r="F504" s="134" t="s">
        <v>2194</v>
      </c>
    </row>
    <row r="505" spans="2:6" ht="42.75" x14ac:dyDescent="0.2">
      <c r="B505" s="172">
        <v>1</v>
      </c>
      <c r="C505" s="129">
        <v>3</v>
      </c>
      <c r="D505" s="133" t="s">
        <v>2736</v>
      </c>
      <c r="E505" s="134" t="s">
        <v>2196</v>
      </c>
      <c r="F505" s="134" t="s">
        <v>2737</v>
      </c>
    </row>
    <row r="506" spans="2:6" ht="42.75" x14ac:dyDescent="0.2">
      <c r="B506" s="172">
        <v>1</v>
      </c>
      <c r="C506" s="129">
        <v>4</v>
      </c>
      <c r="D506" s="133" t="s">
        <v>2738</v>
      </c>
      <c r="E506" s="134" t="s">
        <v>2198</v>
      </c>
      <c r="F506" s="134" t="s">
        <v>2737</v>
      </c>
    </row>
    <row r="507" spans="2:6" ht="28.5" x14ac:dyDescent="0.2">
      <c r="B507" s="172">
        <v>1</v>
      </c>
      <c r="C507" s="129">
        <v>3</v>
      </c>
      <c r="D507" s="133" t="s">
        <v>2739</v>
      </c>
      <c r="E507" s="134" t="s">
        <v>2201</v>
      </c>
      <c r="F507" s="134" t="s">
        <v>2740</v>
      </c>
    </row>
    <row r="508" spans="2:6" ht="28.5" x14ac:dyDescent="0.2">
      <c r="B508" s="172">
        <v>1</v>
      </c>
      <c r="C508" s="129">
        <v>4</v>
      </c>
      <c r="D508" s="133" t="s">
        <v>2741</v>
      </c>
      <c r="E508" s="134" t="s">
        <v>2203</v>
      </c>
      <c r="F508" s="138" t="s">
        <v>2742</v>
      </c>
    </row>
    <row r="509" spans="2:6" ht="28.5" x14ac:dyDescent="0.2">
      <c r="B509" s="172">
        <v>1</v>
      </c>
      <c r="C509" s="129">
        <v>3</v>
      </c>
      <c r="D509" s="133" t="s">
        <v>2743</v>
      </c>
      <c r="E509" s="134" t="s">
        <v>2206</v>
      </c>
      <c r="F509" s="134" t="s">
        <v>2209</v>
      </c>
    </row>
    <row r="510" spans="2:6" ht="28.5" x14ac:dyDescent="0.2">
      <c r="B510" s="172">
        <v>1</v>
      </c>
      <c r="C510" s="129">
        <v>4</v>
      </c>
      <c r="D510" s="133" t="s">
        <v>2744</v>
      </c>
      <c r="E510" s="134" t="s">
        <v>2208</v>
      </c>
      <c r="F510" s="134" t="s">
        <v>2209</v>
      </c>
    </row>
    <row r="511" spans="2:6" ht="57" x14ac:dyDescent="0.2">
      <c r="B511" s="172">
        <v>1</v>
      </c>
      <c r="C511" s="129">
        <v>3</v>
      </c>
      <c r="D511" s="133" t="s">
        <v>2745</v>
      </c>
      <c r="E511" s="134" t="s">
        <v>2211</v>
      </c>
      <c r="F511" s="134" t="s">
        <v>2214</v>
      </c>
    </row>
    <row r="512" spans="2:6" ht="57" x14ac:dyDescent="0.2">
      <c r="B512" s="172">
        <v>1</v>
      </c>
      <c r="C512" s="129">
        <v>4</v>
      </c>
      <c r="D512" s="133" t="s">
        <v>2746</v>
      </c>
      <c r="E512" s="134" t="s">
        <v>2213</v>
      </c>
      <c r="F512" s="134" t="s">
        <v>2214</v>
      </c>
    </row>
    <row r="513" spans="2:6" ht="28.5" x14ac:dyDescent="0.2">
      <c r="B513" s="172">
        <v>1</v>
      </c>
      <c r="C513" s="129">
        <v>3</v>
      </c>
      <c r="D513" s="133" t="s">
        <v>2747</v>
      </c>
      <c r="E513" s="134" t="s">
        <v>2216</v>
      </c>
      <c r="F513" s="134" t="s">
        <v>2218</v>
      </c>
    </row>
    <row r="514" spans="2:6" ht="28.5" x14ac:dyDescent="0.2">
      <c r="B514" s="172">
        <v>1</v>
      </c>
      <c r="C514" s="129">
        <v>4</v>
      </c>
      <c r="D514" s="133" t="s">
        <v>2748</v>
      </c>
      <c r="E514" s="134" t="s">
        <v>2216</v>
      </c>
      <c r="F514" s="134" t="s">
        <v>2218</v>
      </c>
    </row>
    <row r="515" spans="2:6" x14ac:dyDescent="0.2">
      <c r="B515" s="172">
        <v>1</v>
      </c>
      <c r="C515" s="129">
        <v>1</v>
      </c>
      <c r="D515" s="133" t="s">
        <v>1279</v>
      </c>
      <c r="E515" s="134" t="s">
        <v>2749</v>
      </c>
      <c r="F515" s="134"/>
    </row>
    <row r="516" spans="2:6" x14ac:dyDescent="0.2">
      <c r="B516" s="172">
        <v>1</v>
      </c>
      <c r="C516" s="129">
        <v>2</v>
      </c>
      <c r="D516" s="144">
        <v>90</v>
      </c>
      <c r="E516" s="134" t="s">
        <v>2750</v>
      </c>
      <c r="F516" s="134"/>
    </row>
    <row r="517" spans="2:6" ht="128.25" x14ac:dyDescent="0.2">
      <c r="B517" s="172">
        <v>1</v>
      </c>
      <c r="C517" s="129">
        <v>3</v>
      </c>
      <c r="D517" s="133" t="s">
        <v>2751</v>
      </c>
      <c r="E517" s="138" t="s">
        <v>2752</v>
      </c>
      <c r="F517" s="138" t="s">
        <v>2753</v>
      </c>
    </row>
    <row r="518" spans="2:6" ht="28.5" x14ac:dyDescent="0.2">
      <c r="B518" s="172">
        <v>1</v>
      </c>
      <c r="C518" s="129">
        <v>4</v>
      </c>
      <c r="D518" s="133" t="s">
        <v>2754</v>
      </c>
      <c r="E518" s="134" t="s">
        <v>2755</v>
      </c>
      <c r="F518" s="134" t="s">
        <v>2756</v>
      </c>
    </row>
    <row r="519" spans="2:6" x14ac:dyDescent="0.2">
      <c r="B519" s="172">
        <v>1</v>
      </c>
      <c r="C519" s="129">
        <v>4</v>
      </c>
      <c r="D519" s="133" t="s">
        <v>2757</v>
      </c>
      <c r="E519" s="134" t="s">
        <v>2758</v>
      </c>
      <c r="F519" s="134"/>
    </row>
    <row r="520" spans="2:6" ht="28.5" x14ac:dyDescent="0.2">
      <c r="B520" s="172"/>
      <c r="C520" s="129"/>
      <c r="D520" s="145" t="s">
        <v>2759</v>
      </c>
      <c r="E520" s="146" t="s">
        <v>2760</v>
      </c>
      <c r="F520" s="146" t="s">
        <v>2761</v>
      </c>
    </row>
    <row r="521" spans="2:6" ht="42.75" x14ac:dyDescent="0.2">
      <c r="B521" s="172">
        <v>1</v>
      </c>
      <c r="C521" s="129">
        <v>4</v>
      </c>
      <c r="D521" s="133" t="s">
        <v>2762</v>
      </c>
      <c r="E521" s="134" t="s">
        <v>2763</v>
      </c>
      <c r="F521" s="134" t="s">
        <v>2764</v>
      </c>
    </row>
    <row r="522" spans="2:6" ht="42.75" x14ac:dyDescent="0.2">
      <c r="B522" s="172">
        <v>1</v>
      </c>
      <c r="C522" s="129">
        <v>4</v>
      </c>
      <c r="D522" s="133" t="s">
        <v>2765</v>
      </c>
      <c r="E522" s="134" t="s">
        <v>2766</v>
      </c>
      <c r="F522" s="134" t="s">
        <v>2767</v>
      </c>
    </row>
    <row r="523" spans="2:6" ht="28.5" x14ac:dyDescent="0.2">
      <c r="B523" s="172"/>
      <c r="C523" s="129"/>
      <c r="D523" s="145" t="s">
        <v>2768</v>
      </c>
      <c r="E523" s="146" t="s">
        <v>2769</v>
      </c>
      <c r="F523" s="146" t="s">
        <v>2770</v>
      </c>
    </row>
    <row r="524" spans="2:6" ht="28.5" x14ac:dyDescent="0.2">
      <c r="B524" s="172">
        <v>1</v>
      </c>
      <c r="C524" s="129">
        <v>4</v>
      </c>
      <c r="D524" s="3">
        <v>9030</v>
      </c>
      <c r="E524" s="134" t="s">
        <v>2771</v>
      </c>
      <c r="F524" s="151" t="s">
        <v>2772</v>
      </c>
    </row>
    <row r="525" spans="2:6" ht="28.5" x14ac:dyDescent="0.2">
      <c r="B525" s="175">
        <v>1</v>
      </c>
      <c r="C525" s="176">
        <v>4</v>
      </c>
      <c r="D525" s="177">
        <v>9031</v>
      </c>
      <c r="E525" s="178" t="s">
        <v>2773</v>
      </c>
      <c r="F525" s="179" t="s">
        <v>2774</v>
      </c>
    </row>
    <row r="526" spans="2:6" x14ac:dyDescent="0.2">
      <c r="F526" s="170"/>
    </row>
    <row r="527" spans="2:6" x14ac:dyDescent="0.2">
      <c r="F527" s="170"/>
    </row>
    <row r="528" spans="2:6" x14ac:dyDescent="0.2">
      <c r="F528" s="125"/>
    </row>
    <row r="529" spans="6:6" x14ac:dyDescent="0.2">
      <c r="F529" s="125"/>
    </row>
    <row r="530" spans="6:6" x14ac:dyDescent="0.2">
      <c r="F530" s="125"/>
    </row>
    <row r="531" spans="6:6" x14ac:dyDescent="0.2">
      <c r="F531" s="125"/>
    </row>
  </sheetData>
  <mergeCells count="7">
    <mergeCell ref="D9:F9"/>
    <mergeCell ref="D2:E2"/>
    <mergeCell ref="D8:F8"/>
    <mergeCell ref="D4:F4"/>
    <mergeCell ref="D5:F5"/>
    <mergeCell ref="D6:F6"/>
    <mergeCell ref="D7:F7"/>
  </mergeCells>
  <pageMargins left="0.34251968503937008" right="0.39370078740157483" top="1.1811023622047245" bottom="0.59055118110236227" header="0.20472440944881892" footer="0.31496062992125984"/>
  <pageSetup paperSize="9" scale="85" fitToHeight="0" orientation="landscape" r:id="rId1"/>
  <headerFooter scaleWithDoc="0">
    <oddHeader>&amp;L&amp;G</oddHeader>
    <oddFooter xml:space="preserve">&amp;L&amp;7&amp;A&amp;C&amp;7   &amp;R&amp;7&amp;D / Page &amp;P à &amp;N </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8"/>
  <sheetViews>
    <sheetView view="pageLayout" zoomScaleNormal="100" workbookViewId="0">
      <selection activeCell="E3" sqref="E3"/>
    </sheetView>
  </sheetViews>
  <sheetFormatPr baseColWidth="10" defaultRowHeight="14.25" outlineLevelCol="3" x14ac:dyDescent="0.2"/>
  <cols>
    <col min="1" max="1" width="6.5" customWidth="1"/>
    <col min="2" max="2" width="7.75" style="181" hidden="1" customWidth="1" outlineLevel="3"/>
    <col min="3" max="3" width="12.25" style="77" bestFit="1" customWidth="1" collapsed="1"/>
    <col min="4" max="4" width="70" style="12" bestFit="1" customWidth="1"/>
    <col min="5" max="5" width="80.375" style="182" bestFit="1" customWidth="1"/>
    <col min="6" max="8" width="11.625" customWidth="1"/>
  </cols>
  <sheetData>
    <row r="1" spans="2:7" ht="19.5" x14ac:dyDescent="0.2">
      <c r="B1" s="76"/>
      <c r="C1" s="91" t="s">
        <v>4</v>
      </c>
      <c r="E1" s="9" t="s">
        <v>5</v>
      </c>
    </row>
    <row r="2" spans="2:7" ht="15" x14ac:dyDescent="0.2">
      <c r="B2" s="76"/>
      <c r="C2" s="222" t="s">
        <v>2775</v>
      </c>
      <c r="D2" s="222"/>
      <c r="E2" s="180" t="s">
        <v>2776</v>
      </c>
    </row>
    <row r="3" spans="2:7" ht="16.5" x14ac:dyDescent="0.2">
      <c r="C3" s="191"/>
      <c r="D3" s="1"/>
      <c r="E3" s="1"/>
      <c r="F3" s="1"/>
      <c r="G3" s="1"/>
    </row>
    <row r="4" spans="2:7" x14ac:dyDescent="0.2">
      <c r="B4" s="76"/>
      <c r="C4" s="203" t="s">
        <v>1</v>
      </c>
      <c r="D4" s="203"/>
      <c r="E4" s="203"/>
    </row>
    <row r="5" spans="2:7" x14ac:dyDescent="0.2">
      <c r="B5" s="76"/>
      <c r="C5" s="223" t="s">
        <v>1453</v>
      </c>
      <c r="D5" s="224"/>
      <c r="E5" s="224"/>
    </row>
    <row r="6" spans="2:7" x14ac:dyDescent="0.2">
      <c r="B6" s="76"/>
      <c r="C6" s="225" t="s">
        <v>9</v>
      </c>
      <c r="D6" s="210"/>
      <c r="E6" s="210"/>
    </row>
    <row r="7" spans="2:7" x14ac:dyDescent="0.2">
      <c r="B7" s="76"/>
      <c r="C7" s="226" t="s">
        <v>1455</v>
      </c>
      <c r="D7" s="226"/>
      <c r="E7" s="226"/>
    </row>
    <row r="8" spans="2:7" x14ac:dyDescent="0.2">
      <c r="C8" s="211" t="s">
        <v>3236</v>
      </c>
      <c r="D8" s="211"/>
      <c r="E8" s="211"/>
    </row>
    <row r="9" spans="2:7" ht="27" x14ac:dyDescent="0.2">
      <c r="B9" s="61" t="s">
        <v>14</v>
      </c>
      <c r="C9" s="192" t="s">
        <v>1368</v>
      </c>
      <c r="D9" s="193" t="s">
        <v>16</v>
      </c>
      <c r="E9" s="193" t="s">
        <v>17</v>
      </c>
    </row>
    <row r="10" spans="2:7" ht="135" x14ac:dyDescent="0.2">
      <c r="B10" s="194">
        <v>1</v>
      </c>
      <c r="C10" s="183" t="s">
        <v>907</v>
      </c>
      <c r="D10" s="184" t="s">
        <v>2777</v>
      </c>
      <c r="E10" s="37" t="s">
        <v>2778</v>
      </c>
    </row>
    <row r="11" spans="2:7" ht="27" x14ac:dyDescent="0.2">
      <c r="B11" s="194">
        <v>2</v>
      </c>
      <c r="C11" s="185" t="s">
        <v>2779</v>
      </c>
      <c r="D11" s="186" t="s">
        <v>2780</v>
      </c>
      <c r="E11" s="37" t="s">
        <v>2781</v>
      </c>
    </row>
    <row r="12" spans="2:7" ht="67.5" x14ac:dyDescent="0.2">
      <c r="B12" s="194">
        <v>3</v>
      </c>
      <c r="C12" s="185" t="s">
        <v>2782</v>
      </c>
      <c r="D12" s="186" t="s">
        <v>2783</v>
      </c>
      <c r="E12" s="84" t="s">
        <v>3237</v>
      </c>
    </row>
    <row r="13" spans="2:7" ht="54" x14ac:dyDescent="0.2">
      <c r="B13" s="194">
        <v>4</v>
      </c>
      <c r="C13" s="185" t="s">
        <v>2784</v>
      </c>
      <c r="D13" s="186" t="s">
        <v>2783</v>
      </c>
      <c r="E13" s="37" t="s">
        <v>2785</v>
      </c>
    </row>
    <row r="14" spans="2:7" ht="54" x14ac:dyDescent="0.2">
      <c r="B14" s="194">
        <v>3</v>
      </c>
      <c r="C14" s="185" t="s">
        <v>2786</v>
      </c>
      <c r="D14" s="186" t="s">
        <v>218</v>
      </c>
      <c r="E14" s="37" t="s">
        <v>2787</v>
      </c>
    </row>
    <row r="15" spans="2:7" ht="40.5" x14ac:dyDescent="0.2">
      <c r="B15" s="194">
        <v>4</v>
      </c>
      <c r="C15" s="185" t="s">
        <v>2788</v>
      </c>
      <c r="D15" s="186" t="s">
        <v>218</v>
      </c>
      <c r="E15" s="37" t="s">
        <v>2789</v>
      </c>
    </row>
    <row r="16" spans="2:7" ht="27" x14ac:dyDescent="0.2">
      <c r="B16" s="194">
        <v>3</v>
      </c>
      <c r="C16" s="185" t="s">
        <v>2790</v>
      </c>
      <c r="D16" s="186" t="s">
        <v>221</v>
      </c>
      <c r="E16" s="37" t="s">
        <v>2791</v>
      </c>
    </row>
    <row r="17" spans="2:5" ht="27" x14ac:dyDescent="0.2">
      <c r="B17" s="194">
        <v>4</v>
      </c>
      <c r="C17" s="185" t="s">
        <v>2792</v>
      </c>
      <c r="D17" s="186" t="s">
        <v>221</v>
      </c>
      <c r="E17" s="37" t="s">
        <v>2793</v>
      </c>
    </row>
    <row r="18" spans="2:5" ht="40.5" x14ac:dyDescent="0.2">
      <c r="B18" s="194">
        <v>3</v>
      </c>
      <c r="C18" s="185" t="s">
        <v>2794</v>
      </c>
      <c r="D18" s="83" t="s">
        <v>224</v>
      </c>
      <c r="E18" s="37" t="s">
        <v>2795</v>
      </c>
    </row>
    <row r="19" spans="2:5" ht="27" x14ac:dyDescent="0.2">
      <c r="B19" s="194">
        <v>4</v>
      </c>
      <c r="C19" s="185" t="s">
        <v>2796</v>
      </c>
      <c r="D19" s="186" t="s">
        <v>2797</v>
      </c>
      <c r="E19" s="37" t="s">
        <v>227</v>
      </c>
    </row>
    <row r="20" spans="2:5" x14ac:dyDescent="0.2">
      <c r="B20" s="194">
        <v>4</v>
      </c>
      <c r="C20" s="185" t="s">
        <v>2798</v>
      </c>
      <c r="D20" s="186" t="s">
        <v>2799</v>
      </c>
      <c r="E20" s="37"/>
    </row>
    <row r="21" spans="2:5" x14ac:dyDescent="0.2">
      <c r="B21" s="194">
        <v>4</v>
      </c>
      <c r="C21" s="185" t="s">
        <v>2800</v>
      </c>
      <c r="D21" s="186" t="s">
        <v>2801</v>
      </c>
      <c r="E21" s="37"/>
    </row>
    <row r="22" spans="2:5" x14ac:dyDescent="0.2">
      <c r="B22" s="194">
        <v>4</v>
      </c>
      <c r="C22" s="185" t="s">
        <v>2802</v>
      </c>
      <c r="D22" s="186" t="s">
        <v>2803</v>
      </c>
      <c r="E22" s="37"/>
    </row>
    <row r="23" spans="2:5" x14ac:dyDescent="0.2">
      <c r="B23" s="194">
        <v>4</v>
      </c>
      <c r="C23" s="185" t="s">
        <v>2804</v>
      </c>
      <c r="D23" s="186" t="s">
        <v>2805</v>
      </c>
      <c r="E23" s="37"/>
    </row>
    <row r="24" spans="2:5" ht="54" x14ac:dyDescent="0.2">
      <c r="B24" s="194">
        <v>3</v>
      </c>
      <c r="C24" s="185" t="s">
        <v>2806</v>
      </c>
      <c r="D24" s="186" t="s">
        <v>232</v>
      </c>
      <c r="E24" s="84" t="s">
        <v>3238</v>
      </c>
    </row>
    <row r="25" spans="2:5" x14ac:dyDescent="0.2">
      <c r="B25" s="194">
        <v>4</v>
      </c>
      <c r="C25" s="185" t="s">
        <v>2807</v>
      </c>
      <c r="D25" s="186" t="s">
        <v>232</v>
      </c>
      <c r="E25" s="37"/>
    </row>
    <row r="26" spans="2:5" x14ac:dyDescent="0.2">
      <c r="B26" s="194">
        <v>3</v>
      </c>
      <c r="C26" s="185" t="s">
        <v>2808</v>
      </c>
      <c r="D26" s="186" t="s">
        <v>240</v>
      </c>
      <c r="E26" s="37" t="s">
        <v>2809</v>
      </c>
    </row>
    <row r="27" spans="2:5" x14ac:dyDescent="0.2">
      <c r="B27" s="194">
        <v>4</v>
      </c>
      <c r="C27" s="185" t="s">
        <v>2810</v>
      </c>
      <c r="D27" s="186" t="s">
        <v>240</v>
      </c>
      <c r="E27" s="37"/>
    </row>
    <row r="28" spans="2:5" x14ac:dyDescent="0.2">
      <c r="B28" s="194">
        <v>3</v>
      </c>
      <c r="C28" s="185" t="s">
        <v>2811</v>
      </c>
      <c r="D28" s="186" t="s">
        <v>2812</v>
      </c>
      <c r="E28" s="28" t="s">
        <v>3239</v>
      </c>
    </row>
    <row r="29" spans="2:5" x14ac:dyDescent="0.2">
      <c r="B29" s="194">
        <v>4</v>
      </c>
      <c r="C29" s="185" t="s">
        <v>2813</v>
      </c>
      <c r="D29" s="186" t="s">
        <v>2812</v>
      </c>
      <c r="E29" s="37"/>
    </row>
    <row r="30" spans="2:5" x14ac:dyDescent="0.2">
      <c r="B30" s="194">
        <v>3</v>
      </c>
      <c r="C30" s="185" t="s">
        <v>2814</v>
      </c>
      <c r="D30" s="186" t="s">
        <v>258</v>
      </c>
      <c r="E30" s="37" t="s">
        <v>2815</v>
      </c>
    </row>
    <row r="31" spans="2:5" x14ac:dyDescent="0.2">
      <c r="B31" s="194">
        <v>4</v>
      </c>
      <c r="C31" s="185" t="s">
        <v>2816</v>
      </c>
      <c r="D31" s="186" t="s">
        <v>258</v>
      </c>
      <c r="E31" s="37" t="s">
        <v>2817</v>
      </c>
    </row>
    <row r="32" spans="2:5" ht="108" x14ac:dyDescent="0.2">
      <c r="B32" s="194">
        <v>2</v>
      </c>
      <c r="C32" s="185" t="s">
        <v>2818</v>
      </c>
      <c r="D32" s="186" t="s">
        <v>2819</v>
      </c>
      <c r="E32" s="37" t="s">
        <v>2820</v>
      </c>
    </row>
    <row r="33" spans="2:5" x14ac:dyDescent="0.2">
      <c r="B33" s="194">
        <v>3</v>
      </c>
      <c r="C33" s="185" t="s">
        <v>2821</v>
      </c>
      <c r="D33" s="186" t="s">
        <v>2783</v>
      </c>
      <c r="E33" s="37" t="s">
        <v>2822</v>
      </c>
    </row>
    <row r="34" spans="2:5" x14ac:dyDescent="0.2">
      <c r="B34" s="194">
        <v>4</v>
      </c>
      <c r="C34" s="185" t="s">
        <v>2823</v>
      </c>
      <c r="D34" s="186" t="s">
        <v>2824</v>
      </c>
      <c r="E34" s="37"/>
    </row>
    <row r="35" spans="2:5" x14ac:dyDescent="0.2">
      <c r="B35" s="194">
        <v>3</v>
      </c>
      <c r="C35" s="185" t="s">
        <v>2825</v>
      </c>
      <c r="D35" s="186" t="s">
        <v>218</v>
      </c>
      <c r="E35" s="37" t="s">
        <v>2826</v>
      </c>
    </row>
    <row r="36" spans="2:5" x14ac:dyDescent="0.2">
      <c r="B36" s="194">
        <v>4</v>
      </c>
      <c r="C36" s="185" t="s">
        <v>2827</v>
      </c>
      <c r="D36" s="186" t="s">
        <v>2828</v>
      </c>
      <c r="E36" s="37"/>
    </row>
    <row r="37" spans="2:5" x14ac:dyDescent="0.2">
      <c r="B37" s="194">
        <v>3</v>
      </c>
      <c r="C37" s="185" t="s">
        <v>2829</v>
      </c>
      <c r="D37" s="186" t="s">
        <v>221</v>
      </c>
      <c r="E37" s="37" t="s">
        <v>2830</v>
      </c>
    </row>
    <row r="38" spans="2:5" x14ac:dyDescent="0.2">
      <c r="B38" s="194">
        <v>4</v>
      </c>
      <c r="C38" s="185" t="s">
        <v>2831</v>
      </c>
      <c r="D38" s="186" t="s">
        <v>2832</v>
      </c>
      <c r="E38" s="37"/>
    </row>
    <row r="39" spans="2:5" x14ac:dyDescent="0.2">
      <c r="B39" s="194">
        <v>3</v>
      </c>
      <c r="C39" s="185" t="s">
        <v>2833</v>
      </c>
      <c r="D39" s="186" t="s">
        <v>224</v>
      </c>
      <c r="E39" s="37" t="s">
        <v>2834</v>
      </c>
    </row>
    <row r="40" spans="2:5" x14ac:dyDescent="0.2">
      <c r="B40" s="194">
        <v>4</v>
      </c>
      <c r="C40" s="185" t="s">
        <v>2835</v>
      </c>
      <c r="D40" s="186" t="s">
        <v>2836</v>
      </c>
      <c r="E40" s="37"/>
    </row>
    <row r="41" spans="2:5" x14ac:dyDescent="0.2">
      <c r="B41" s="194">
        <v>3</v>
      </c>
      <c r="C41" s="185" t="s">
        <v>2837</v>
      </c>
      <c r="D41" s="186" t="s">
        <v>232</v>
      </c>
      <c r="E41" s="37" t="s">
        <v>2838</v>
      </c>
    </row>
    <row r="42" spans="2:5" x14ac:dyDescent="0.2">
      <c r="B42" s="194">
        <v>4</v>
      </c>
      <c r="C42" s="185" t="s">
        <v>2839</v>
      </c>
      <c r="D42" s="186" t="s">
        <v>2840</v>
      </c>
      <c r="E42" s="37"/>
    </row>
    <row r="43" spans="2:5" x14ac:dyDescent="0.2">
      <c r="B43" s="194">
        <v>3</v>
      </c>
      <c r="C43" s="185" t="s">
        <v>2841</v>
      </c>
      <c r="D43" s="186" t="s">
        <v>240</v>
      </c>
      <c r="E43" s="37" t="s">
        <v>2842</v>
      </c>
    </row>
    <row r="44" spans="2:5" x14ac:dyDescent="0.2">
      <c r="B44" s="194">
        <v>4</v>
      </c>
      <c r="C44" s="185" t="s">
        <v>2843</v>
      </c>
      <c r="D44" s="186" t="s">
        <v>2844</v>
      </c>
      <c r="E44" s="37"/>
    </row>
    <row r="45" spans="2:5" x14ac:dyDescent="0.2">
      <c r="B45" s="194">
        <v>3</v>
      </c>
      <c r="C45" s="185" t="s">
        <v>2845</v>
      </c>
      <c r="D45" s="186" t="s">
        <v>2812</v>
      </c>
      <c r="E45" s="37" t="s">
        <v>2846</v>
      </c>
    </row>
    <row r="46" spans="2:5" x14ac:dyDescent="0.2">
      <c r="B46" s="194">
        <v>4</v>
      </c>
      <c r="C46" s="185" t="s">
        <v>2847</v>
      </c>
      <c r="D46" s="186" t="s">
        <v>2848</v>
      </c>
      <c r="E46" s="37"/>
    </row>
    <row r="47" spans="2:5" x14ac:dyDescent="0.2">
      <c r="B47" s="194">
        <v>3</v>
      </c>
      <c r="C47" s="185" t="s">
        <v>2849</v>
      </c>
      <c r="D47" s="186" t="s">
        <v>258</v>
      </c>
      <c r="E47" s="37" t="s">
        <v>2850</v>
      </c>
    </row>
    <row r="48" spans="2:5" x14ac:dyDescent="0.2">
      <c r="B48" s="194">
        <v>4</v>
      </c>
      <c r="C48" s="185" t="s">
        <v>2851</v>
      </c>
      <c r="D48" s="186" t="s">
        <v>2852</v>
      </c>
      <c r="E48" s="37"/>
    </row>
    <row r="49" spans="2:5" x14ac:dyDescent="0.2">
      <c r="B49" s="194">
        <v>2</v>
      </c>
      <c r="C49" s="185" t="s">
        <v>2853</v>
      </c>
      <c r="D49" s="186" t="s">
        <v>269</v>
      </c>
      <c r="E49" s="37" t="s">
        <v>2854</v>
      </c>
    </row>
    <row r="50" spans="2:5" ht="27" x14ac:dyDescent="0.2">
      <c r="B50" s="194">
        <v>3</v>
      </c>
      <c r="C50" s="185" t="s">
        <v>2855</v>
      </c>
      <c r="D50" s="187" t="s">
        <v>3240</v>
      </c>
      <c r="E50" s="27" t="s">
        <v>2856</v>
      </c>
    </row>
    <row r="51" spans="2:5" x14ac:dyDescent="0.2">
      <c r="B51" s="194">
        <v>4</v>
      </c>
      <c r="C51" s="185" t="s">
        <v>2857</v>
      </c>
      <c r="D51" s="187" t="s">
        <v>3240</v>
      </c>
      <c r="E51" s="37"/>
    </row>
    <row r="52" spans="2:5" x14ac:dyDescent="0.2">
      <c r="B52" s="194">
        <v>3</v>
      </c>
      <c r="C52" s="185" t="s">
        <v>2858</v>
      </c>
      <c r="D52" s="186" t="s">
        <v>2859</v>
      </c>
      <c r="E52" s="37" t="s">
        <v>2860</v>
      </c>
    </row>
    <row r="53" spans="2:5" x14ac:dyDescent="0.2">
      <c r="B53" s="194">
        <v>4</v>
      </c>
      <c r="C53" s="185" t="s">
        <v>2861</v>
      </c>
      <c r="D53" s="186" t="s">
        <v>2859</v>
      </c>
      <c r="E53" s="37"/>
    </row>
    <row r="54" spans="2:5" ht="27" x14ac:dyDescent="0.2">
      <c r="B54" s="194">
        <v>3</v>
      </c>
      <c r="C54" s="185" t="s">
        <v>2862</v>
      </c>
      <c r="D54" s="186" t="s">
        <v>280</v>
      </c>
      <c r="E54" s="37" t="s">
        <v>2863</v>
      </c>
    </row>
    <row r="55" spans="2:5" x14ac:dyDescent="0.2">
      <c r="B55" s="194">
        <v>4</v>
      </c>
      <c r="C55" s="185" t="s">
        <v>2864</v>
      </c>
      <c r="D55" s="186" t="s">
        <v>280</v>
      </c>
      <c r="E55" s="37" t="s">
        <v>2865</v>
      </c>
    </row>
    <row r="56" spans="2:5" x14ac:dyDescent="0.2">
      <c r="B56" s="194">
        <v>4</v>
      </c>
      <c r="C56" s="36">
        <v>5291</v>
      </c>
      <c r="D56" s="186" t="s">
        <v>131</v>
      </c>
      <c r="E56" s="37" t="s">
        <v>2866</v>
      </c>
    </row>
    <row r="57" spans="2:5" x14ac:dyDescent="0.2">
      <c r="B57" s="194">
        <v>4</v>
      </c>
      <c r="C57" s="36">
        <v>5292</v>
      </c>
      <c r="D57" s="186" t="s">
        <v>132</v>
      </c>
      <c r="E57" s="37" t="s">
        <v>2867</v>
      </c>
    </row>
    <row r="58" spans="2:5" ht="81" x14ac:dyDescent="0.2">
      <c r="B58" s="194">
        <v>2</v>
      </c>
      <c r="C58" s="36">
        <v>54</v>
      </c>
      <c r="D58" s="186" t="s">
        <v>284</v>
      </c>
      <c r="E58" s="37" t="s">
        <v>2868</v>
      </c>
    </row>
    <row r="59" spans="2:5" x14ac:dyDescent="0.2">
      <c r="B59" s="194">
        <v>3</v>
      </c>
      <c r="C59" s="185" t="s">
        <v>2869</v>
      </c>
      <c r="D59" s="186" t="s">
        <v>2121</v>
      </c>
      <c r="E59" s="37" t="s">
        <v>2870</v>
      </c>
    </row>
    <row r="60" spans="2:5" x14ac:dyDescent="0.2">
      <c r="B60" s="194">
        <v>4</v>
      </c>
      <c r="C60" s="185" t="s">
        <v>2871</v>
      </c>
      <c r="D60" s="186" t="s">
        <v>286</v>
      </c>
      <c r="E60" s="37"/>
    </row>
    <row r="61" spans="2:5" x14ac:dyDescent="0.2">
      <c r="B61" s="194">
        <v>3</v>
      </c>
      <c r="C61" s="185" t="s">
        <v>2872</v>
      </c>
      <c r="D61" s="186" t="s">
        <v>2124</v>
      </c>
      <c r="E61" s="37" t="s">
        <v>2873</v>
      </c>
    </row>
    <row r="62" spans="2:5" x14ac:dyDescent="0.2">
      <c r="B62" s="194">
        <v>4</v>
      </c>
      <c r="C62" s="185" t="s">
        <v>2874</v>
      </c>
      <c r="D62" s="186" t="s">
        <v>290</v>
      </c>
      <c r="E62" s="37"/>
    </row>
    <row r="63" spans="2:5" x14ac:dyDescent="0.2">
      <c r="B63" s="194">
        <v>3</v>
      </c>
      <c r="C63" s="185" t="s">
        <v>939</v>
      </c>
      <c r="D63" s="186" t="s">
        <v>2127</v>
      </c>
      <c r="E63" s="37" t="s">
        <v>2875</v>
      </c>
    </row>
    <row r="64" spans="2:5" x14ac:dyDescent="0.2">
      <c r="B64" s="194">
        <v>4</v>
      </c>
      <c r="C64" s="185" t="s">
        <v>941</v>
      </c>
      <c r="D64" s="186" t="s">
        <v>293</v>
      </c>
      <c r="E64" s="37"/>
    </row>
    <row r="65" spans="2:5" x14ac:dyDescent="0.2">
      <c r="B65" s="194">
        <v>3</v>
      </c>
      <c r="C65" s="185" t="s">
        <v>943</v>
      </c>
      <c r="D65" s="186" t="s">
        <v>2130</v>
      </c>
      <c r="E65" s="37" t="s">
        <v>2876</v>
      </c>
    </row>
    <row r="66" spans="2:5" x14ac:dyDescent="0.2">
      <c r="B66" s="194">
        <v>4</v>
      </c>
      <c r="C66" s="185" t="s">
        <v>945</v>
      </c>
      <c r="D66" s="186" t="s">
        <v>296</v>
      </c>
      <c r="E66" s="37"/>
    </row>
    <row r="67" spans="2:5" x14ac:dyDescent="0.2">
      <c r="B67" s="194">
        <v>3</v>
      </c>
      <c r="C67" s="185" t="s">
        <v>2877</v>
      </c>
      <c r="D67" s="186" t="s">
        <v>2133</v>
      </c>
      <c r="E67" s="37" t="s">
        <v>2878</v>
      </c>
    </row>
    <row r="68" spans="2:5" x14ac:dyDescent="0.2">
      <c r="B68" s="194">
        <v>4</v>
      </c>
      <c r="C68" s="185" t="s">
        <v>954</v>
      </c>
      <c r="D68" s="186" t="s">
        <v>299</v>
      </c>
      <c r="E68" s="37"/>
    </row>
    <row r="69" spans="2:5" x14ac:dyDescent="0.2">
      <c r="B69" s="194">
        <v>3</v>
      </c>
      <c r="C69" s="185" t="s">
        <v>2879</v>
      </c>
      <c r="D69" s="186" t="s">
        <v>2136</v>
      </c>
      <c r="E69" s="37" t="s">
        <v>2880</v>
      </c>
    </row>
    <row r="70" spans="2:5" x14ac:dyDescent="0.2">
      <c r="B70" s="194">
        <v>4</v>
      </c>
      <c r="C70" s="185" t="s">
        <v>2881</v>
      </c>
      <c r="D70" s="186" t="s">
        <v>302</v>
      </c>
      <c r="E70" s="37"/>
    </row>
    <row r="71" spans="2:5" ht="27" x14ac:dyDescent="0.2">
      <c r="B71" s="194">
        <v>3</v>
      </c>
      <c r="C71" s="185" t="s">
        <v>2882</v>
      </c>
      <c r="D71" s="186" t="s">
        <v>2139</v>
      </c>
      <c r="E71" s="37" t="s">
        <v>2883</v>
      </c>
    </row>
    <row r="72" spans="2:5" x14ac:dyDescent="0.2">
      <c r="B72" s="194">
        <v>4</v>
      </c>
      <c r="C72" s="185" t="s">
        <v>2884</v>
      </c>
      <c r="D72" s="186" t="s">
        <v>305</v>
      </c>
      <c r="E72" s="37"/>
    </row>
    <row r="73" spans="2:5" x14ac:dyDescent="0.2">
      <c r="B73" s="194">
        <v>4</v>
      </c>
      <c r="C73" s="185" t="s">
        <v>2885</v>
      </c>
      <c r="D73" s="186" t="s">
        <v>2886</v>
      </c>
      <c r="E73" s="37"/>
    </row>
    <row r="74" spans="2:5" x14ac:dyDescent="0.2">
      <c r="B74" s="194">
        <v>3</v>
      </c>
      <c r="C74" s="185" t="s">
        <v>2887</v>
      </c>
      <c r="D74" s="186" t="s">
        <v>2142</v>
      </c>
      <c r="E74" s="37" t="s">
        <v>2888</v>
      </c>
    </row>
    <row r="75" spans="2:5" x14ac:dyDescent="0.2">
      <c r="B75" s="194">
        <v>4</v>
      </c>
      <c r="C75" s="185" t="s">
        <v>2889</v>
      </c>
      <c r="D75" s="186" t="s">
        <v>308</v>
      </c>
      <c r="E75" s="37"/>
    </row>
    <row r="76" spans="2:5" ht="67.5" x14ac:dyDescent="0.2">
      <c r="B76" s="194">
        <v>2</v>
      </c>
      <c r="C76" s="185" t="s">
        <v>2890</v>
      </c>
      <c r="D76" s="186" t="s">
        <v>2891</v>
      </c>
      <c r="E76" s="37" t="s">
        <v>2892</v>
      </c>
    </row>
    <row r="77" spans="2:5" x14ac:dyDescent="0.2">
      <c r="B77" s="194">
        <v>3</v>
      </c>
      <c r="C77" s="185" t="s">
        <v>2893</v>
      </c>
      <c r="D77" s="186" t="s">
        <v>2121</v>
      </c>
      <c r="E77" s="37" t="s">
        <v>2894</v>
      </c>
    </row>
    <row r="78" spans="2:5" x14ac:dyDescent="0.2">
      <c r="B78" s="194">
        <v>4</v>
      </c>
      <c r="C78" s="185" t="s">
        <v>2895</v>
      </c>
      <c r="D78" s="186" t="s">
        <v>2896</v>
      </c>
      <c r="E78" s="37"/>
    </row>
    <row r="79" spans="2:5" x14ac:dyDescent="0.2">
      <c r="B79" s="194">
        <v>3</v>
      </c>
      <c r="C79" s="185" t="s">
        <v>965</v>
      </c>
      <c r="D79" s="186" t="s">
        <v>2124</v>
      </c>
      <c r="E79" s="37"/>
    </row>
    <row r="80" spans="2:5" x14ac:dyDescent="0.2">
      <c r="B80" s="194">
        <v>4</v>
      </c>
      <c r="C80" s="185" t="s">
        <v>967</v>
      </c>
      <c r="D80" s="186" t="s">
        <v>313</v>
      </c>
      <c r="E80" s="37"/>
    </row>
    <row r="81" spans="2:5" x14ac:dyDescent="0.2">
      <c r="B81" s="194">
        <v>3</v>
      </c>
      <c r="C81" s="185" t="s">
        <v>2897</v>
      </c>
      <c r="D81" s="186" t="s">
        <v>2127</v>
      </c>
      <c r="E81" s="37"/>
    </row>
    <row r="82" spans="2:5" x14ac:dyDescent="0.2">
      <c r="B82" s="194">
        <v>4</v>
      </c>
      <c r="C82" s="185" t="s">
        <v>2898</v>
      </c>
      <c r="D82" s="186" t="s">
        <v>2899</v>
      </c>
      <c r="E82" s="37"/>
    </row>
    <row r="83" spans="2:5" x14ac:dyDescent="0.2">
      <c r="B83" s="194">
        <v>3</v>
      </c>
      <c r="C83" s="185" t="s">
        <v>2900</v>
      </c>
      <c r="D83" s="186" t="s">
        <v>2130</v>
      </c>
      <c r="E83" s="37" t="s">
        <v>2901</v>
      </c>
    </row>
    <row r="84" spans="2:5" x14ac:dyDescent="0.2">
      <c r="B84" s="194">
        <v>4</v>
      </c>
      <c r="C84" s="185" t="s">
        <v>2902</v>
      </c>
      <c r="D84" s="186" t="s">
        <v>317</v>
      </c>
      <c r="E84" s="37"/>
    </row>
    <row r="85" spans="2:5" x14ac:dyDescent="0.2">
      <c r="B85" s="194">
        <v>3</v>
      </c>
      <c r="C85" s="185" t="s">
        <v>2903</v>
      </c>
      <c r="D85" s="186" t="s">
        <v>2133</v>
      </c>
      <c r="E85" s="37" t="s">
        <v>2904</v>
      </c>
    </row>
    <row r="86" spans="2:5" x14ac:dyDescent="0.2">
      <c r="B86" s="194">
        <v>4</v>
      </c>
      <c r="C86" s="185" t="s">
        <v>2905</v>
      </c>
      <c r="D86" s="186" t="s">
        <v>320</v>
      </c>
      <c r="E86" s="37"/>
    </row>
    <row r="87" spans="2:5" ht="40.5" x14ac:dyDescent="0.2">
      <c r="B87" s="194">
        <v>3</v>
      </c>
      <c r="C87" s="185" t="s">
        <v>2906</v>
      </c>
      <c r="D87" s="186" t="s">
        <v>2136</v>
      </c>
      <c r="E87" s="37" t="s">
        <v>2907</v>
      </c>
    </row>
    <row r="88" spans="2:5" x14ac:dyDescent="0.2">
      <c r="B88" s="194">
        <v>4</v>
      </c>
      <c r="C88" s="185" t="s">
        <v>2908</v>
      </c>
      <c r="D88" s="186" t="s">
        <v>323</v>
      </c>
      <c r="E88" s="37"/>
    </row>
    <row r="89" spans="2:5" x14ac:dyDescent="0.2">
      <c r="B89" s="194">
        <v>3</v>
      </c>
      <c r="C89" s="185" t="s">
        <v>2909</v>
      </c>
      <c r="D89" s="186" t="s">
        <v>2139</v>
      </c>
      <c r="E89" s="37"/>
    </row>
    <row r="90" spans="2:5" x14ac:dyDescent="0.2">
      <c r="B90" s="194">
        <v>4</v>
      </c>
      <c r="C90" s="185" t="s">
        <v>2910</v>
      </c>
      <c r="D90" s="186" t="s">
        <v>2911</v>
      </c>
      <c r="E90" s="37"/>
    </row>
    <row r="91" spans="2:5" x14ac:dyDescent="0.2">
      <c r="B91" s="194">
        <v>3</v>
      </c>
      <c r="C91" s="185" t="s">
        <v>2912</v>
      </c>
      <c r="D91" s="186" t="s">
        <v>2142</v>
      </c>
      <c r="E91" s="37" t="s">
        <v>2913</v>
      </c>
    </row>
    <row r="92" spans="2:5" x14ac:dyDescent="0.2">
      <c r="B92" s="194">
        <v>4</v>
      </c>
      <c r="C92" s="185" t="s">
        <v>2914</v>
      </c>
      <c r="D92" s="186" t="s">
        <v>326</v>
      </c>
      <c r="E92" s="37"/>
    </row>
    <row r="93" spans="2:5" ht="40.5" x14ac:dyDescent="0.2">
      <c r="B93" s="194">
        <v>2</v>
      </c>
      <c r="C93" s="185" t="s">
        <v>973</v>
      </c>
      <c r="D93" s="186" t="s">
        <v>2915</v>
      </c>
      <c r="E93" s="37" t="s">
        <v>2916</v>
      </c>
    </row>
    <row r="94" spans="2:5" x14ac:dyDescent="0.2">
      <c r="B94" s="194">
        <v>3</v>
      </c>
      <c r="C94" s="185" t="s">
        <v>975</v>
      </c>
      <c r="D94" s="186" t="s">
        <v>2118</v>
      </c>
      <c r="E94" s="37" t="s">
        <v>2917</v>
      </c>
    </row>
    <row r="95" spans="2:5" x14ac:dyDescent="0.2">
      <c r="B95" s="194">
        <v>4</v>
      </c>
      <c r="C95" s="185" t="s">
        <v>976</v>
      </c>
      <c r="D95" s="186" t="s">
        <v>2918</v>
      </c>
      <c r="E95" s="37"/>
    </row>
    <row r="96" spans="2:5" x14ac:dyDescent="0.2">
      <c r="B96" s="194">
        <v>3</v>
      </c>
      <c r="C96" s="185" t="s">
        <v>2919</v>
      </c>
      <c r="D96" s="186" t="s">
        <v>2121</v>
      </c>
      <c r="E96" s="37" t="s">
        <v>2920</v>
      </c>
    </row>
    <row r="97" spans="2:5" x14ac:dyDescent="0.2">
      <c r="B97" s="194">
        <v>4</v>
      </c>
      <c r="C97" s="185" t="s">
        <v>2921</v>
      </c>
      <c r="D97" s="186" t="s">
        <v>335</v>
      </c>
      <c r="E97" s="37"/>
    </row>
    <row r="98" spans="2:5" ht="27" x14ac:dyDescent="0.2">
      <c r="B98" s="194">
        <v>3</v>
      </c>
      <c r="C98" s="185" t="s">
        <v>2922</v>
      </c>
      <c r="D98" s="186" t="s">
        <v>2124</v>
      </c>
      <c r="E98" s="37" t="s">
        <v>2923</v>
      </c>
    </row>
    <row r="99" spans="2:5" x14ac:dyDescent="0.2">
      <c r="B99" s="194">
        <v>4</v>
      </c>
      <c r="C99" s="185" t="s">
        <v>2924</v>
      </c>
      <c r="D99" s="186" t="s">
        <v>338</v>
      </c>
      <c r="E99" s="37"/>
    </row>
    <row r="100" spans="2:5" x14ac:dyDescent="0.2">
      <c r="B100" s="194">
        <v>3</v>
      </c>
      <c r="C100" s="185" t="s">
        <v>2925</v>
      </c>
      <c r="D100" s="186" t="s">
        <v>2127</v>
      </c>
      <c r="E100" s="37" t="s">
        <v>2926</v>
      </c>
    </row>
    <row r="101" spans="2:5" x14ac:dyDescent="0.2">
      <c r="B101" s="194">
        <v>4</v>
      </c>
      <c r="C101" s="185" t="s">
        <v>2927</v>
      </c>
      <c r="D101" s="186" t="s">
        <v>345</v>
      </c>
      <c r="E101" s="37"/>
    </row>
    <row r="102" spans="2:5" x14ac:dyDescent="0.2">
      <c r="B102" s="194">
        <v>3</v>
      </c>
      <c r="C102" s="185" t="s">
        <v>2928</v>
      </c>
      <c r="D102" s="186" t="s">
        <v>2130</v>
      </c>
      <c r="E102" s="37" t="s">
        <v>2929</v>
      </c>
    </row>
    <row r="103" spans="2:5" x14ac:dyDescent="0.2">
      <c r="B103" s="194">
        <v>4</v>
      </c>
      <c r="C103" s="185" t="s">
        <v>2930</v>
      </c>
      <c r="D103" s="186" t="s">
        <v>348</v>
      </c>
      <c r="E103" s="37"/>
    </row>
    <row r="104" spans="2:5" x14ac:dyDescent="0.2">
      <c r="B104" s="194">
        <v>3</v>
      </c>
      <c r="C104" s="185" t="s">
        <v>2931</v>
      </c>
      <c r="D104" s="186" t="s">
        <v>2133</v>
      </c>
      <c r="E104" s="37" t="s">
        <v>2932</v>
      </c>
    </row>
    <row r="105" spans="2:5" x14ac:dyDescent="0.2">
      <c r="B105" s="194">
        <v>4</v>
      </c>
      <c r="C105" s="185" t="s">
        <v>2933</v>
      </c>
      <c r="D105" s="186" t="s">
        <v>355</v>
      </c>
      <c r="E105" s="37"/>
    </row>
    <row r="106" spans="2:5" x14ac:dyDescent="0.2">
      <c r="B106" s="194">
        <v>3</v>
      </c>
      <c r="C106" s="185" t="s">
        <v>2934</v>
      </c>
      <c r="D106" s="186" t="s">
        <v>2136</v>
      </c>
      <c r="E106" s="37" t="s">
        <v>2935</v>
      </c>
    </row>
    <row r="107" spans="2:5" x14ac:dyDescent="0.2">
      <c r="B107" s="194">
        <v>4</v>
      </c>
      <c r="C107" s="185" t="s">
        <v>2936</v>
      </c>
      <c r="D107" s="186" t="s">
        <v>362</v>
      </c>
      <c r="E107" s="37"/>
    </row>
    <row r="108" spans="2:5" x14ac:dyDescent="0.2">
      <c r="B108" s="194">
        <v>3</v>
      </c>
      <c r="C108" s="185" t="s">
        <v>2937</v>
      </c>
      <c r="D108" s="186" t="s">
        <v>2139</v>
      </c>
      <c r="E108" s="37" t="s">
        <v>2938</v>
      </c>
    </row>
    <row r="109" spans="2:5" x14ac:dyDescent="0.2">
      <c r="B109" s="194">
        <v>4</v>
      </c>
      <c r="C109" s="185" t="s">
        <v>2939</v>
      </c>
      <c r="D109" s="186" t="s">
        <v>369</v>
      </c>
      <c r="E109" s="37"/>
    </row>
    <row r="110" spans="2:5" x14ac:dyDescent="0.2">
      <c r="B110" s="194">
        <v>3</v>
      </c>
      <c r="C110" s="185" t="s">
        <v>2940</v>
      </c>
      <c r="D110" s="186" t="s">
        <v>2142</v>
      </c>
      <c r="E110" s="37" t="s">
        <v>2941</v>
      </c>
    </row>
    <row r="111" spans="2:5" x14ac:dyDescent="0.2">
      <c r="B111" s="194">
        <v>4</v>
      </c>
      <c r="C111" s="185" t="s">
        <v>2942</v>
      </c>
      <c r="D111" s="186" t="s">
        <v>376</v>
      </c>
      <c r="E111" s="37"/>
    </row>
    <row r="112" spans="2:5" ht="108" x14ac:dyDescent="0.2">
      <c r="B112" s="194">
        <v>2</v>
      </c>
      <c r="C112" s="185" t="s">
        <v>978</v>
      </c>
      <c r="D112" s="186" t="s">
        <v>2943</v>
      </c>
      <c r="E112" s="37" t="s">
        <v>2944</v>
      </c>
    </row>
    <row r="113" spans="2:5" ht="27" x14ac:dyDescent="0.2">
      <c r="B113" s="194">
        <v>3</v>
      </c>
      <c r="C113" s="185" t="s">
        <v>980</v>
      </c>
      <c r="D113" s="186" t="s">
        <v>2121</v>
      </c>
      <c r="E113" s="37" t="s">
        <v>2945</v>
      </c>
    </row>
    <row r="114" spans="2:5" x14ac:dyDescent="0.2">
      <c r="B114" s="194">
        <v>4</v>
      </c>
      <c r="C114" s="185" t="s">
        <v>982</v>
      </c>
      <c r="D114" s="186" t="s">
        <v>2946</v>
      </c>
      <c r="E114" s="37"/>
    </row>
    <row r="115" spans="2:5" ht="27" x14ac:dyDescent="0.2">
      <c r="B115" s="194">
        <v>3</v>
      </c>
      <c r="C115" s="185" t="s">
        <v>2947</v>
      </c>
      <c r="D115" s="186" t="s">
        <v>2124</v>
      </c>
      <c r="E115" s="37" t="s">
        <v>2948</v>
      </c>
    </row>
    <row r="116" spans="2:5" ht="27" x14ac:dyDescent="0.2">
      <c r="B116" s="194">
        <v>4</v>
      </c>
      <c r="C116" s="185" t="s">
        <v>987</v>
      </c>
      <c r="D116" s="186" t="s">
        <v>2949</v>
      </c>
      <c r="E116" s="37"/>
    </row>
    <row r="117" spans="2:5" ht="27" x14ac:dyDescent="0.2">
      <c r="B117" s="194">
        <v>3</v>
      </c>
      <c r="C117" s="185" t="s">
        <v>993</v>
      </c>
      <c r="D117" s="186" t="s">
        <v>2127</v>
      </c>
      <c r="E117" s="37" t="s">
        <v>2950</v>
      </c>
    </row>
    <row r="118" spans="2:5" x14ac:dyDescent="0.2">
      <c r="B118" s="194">
        <v>4</v>
      </c>
      <c r="C118" s="185" t="s">
        <v>995</v>
      </c>
      <c r="D118" s="186" t="s">
        <v>2951</v>
      </c>
      <c r="E118" s="37"/>
    </row>
    <row r="119" spans="2:5" ht="27" x14ac:dyDescent="0.2">
      <c r="B119" s="194">
        <v>3</v>
      </c>
      <c r="C119" s="185" t="s">
        <v>2952</v>
      </c>
      <c r="D119" s="186" t="s">
        <v>2130</v>
      </c>
      <c r="E119" s="37" t="s">
        <v>2953</v>
      </c>
    </row>
    <row r="120" spans="2:5" x14ac:dyDescent="0.2">
      <c r="B120" s="194">
        <v>4</v>
      </c>
      <c r="C120" s="185" t="s">
        <v>1396</v>
      </c>
      <c r="D120" s="186" t="s">
        <v>2954</v>
      </c>
      <c r="E120" s="37"/>
    </row>
    <row r="121" spans="2:5" ht="27" x14ac:dyDescent="0.2">
      <c r="B121" s="194">
        <v>3</v>
      </c>
      <c r="C121" s="185" t="s">
        <v>2955</v>
      </c>
      <c r="D121" s="186" t="s">
        <v>2133</v>
      </c>
      <c r="E121" s="37" t="s">
        <v>2956</v>
      </c>
    </row>
    <row r="122" spans="2:5" x14ac:dyDescent="0.2">
      <c r="B122" s="194">
        <v>4</v>
      </c>
      <c r="C122" s="185" t="s">
        <v>2957</v>
      </c>
      <c r="D122" s="186" t="s">
        <v>2958</v>
      </c>
      <c r="E122" s="37"/>
    </row>
    <row r="123" spans="2:5" ht="27" x14ac:dyDescent="0.2">
      <c r="B123" s="194">
        <v>3</v>
      </c>
      <c r="C123" s="185" t="s">
        <v>2959</v>
      </c>
      <c r="D123" s="186" t="s">
        <v>2136</v>
      </c>
      <c r="E123" s="37" t="s">
        <v>2960</v>
      </c>
    </row>
    <row r="124" spans="2:5" ht="27" x14ac:dyDescent="0.2">
      <c r="B124" s="194">
        <v>4</v>
      </c>
      <c r="C124" s="185" t="s">
        <v>2961</v>
      </c>
      <c r="D124" s="186" t="s">
        <v>2962</v>
      </c>
      <c r="E124" s="37"/>
    </row>
    <row r="125" spans="2:5" ht="27" x14ac:dyDescent="0.2">
      <c r="B125" s="194">
        <v>3</v>
      </c>
      <c r="C125" s="185" t="s">
        <v>2963</v>
      </c>
      <c r="D125" s="186" t="s">
        <v>2139</v>
      </c>
      <c r="E125" s="37" t="s">
        <v>2964</v>
      </c>
    </row>
    <row r="126" spans="2:5" x14ac:dyDescent="0.2">
      <c r="B126" s="194">
        <v>4</v>
      </c>
      <c r="C126" s="185" t="s">
        <v>2965</v>
      </c>
      <c r="D126" s="186" t="s">
        <v>2966</v>
      </c>
      <c r="E126" s="37"/>
    </row>
    <row r="127" spans="2:5" ht="27" x14ac:dyDescent="0.2">
      <c r="B127" s="194">
        <v>3</v>
      </c>
      <c r="C127" s="185" t="s">
        <v>2967</v>
      </c>
      <c r="D127" s="186" t="s">
        <v>2142</v>
      </c>
      <c r="E127" s="37" t="s">
        <v>2968</v>
      </c>
    </row>
    <row r="128" spans="2:5" x14ac:dyDescent="0.2">
      <c r="B128" s="194">
        <v>4</v>
      </c>
      <c r="C128" s="185" t="s">
        <v>2969</v>
      </c>
      <c r="D128" s="186" t="s">
        <v>2970</v>
      </c>
      <c r="E128" s="37"/>
    </row>
    <row r="129" spans="2:5" x14ac:dyDescent="0.2">
      <c r="B129" s="194">
        <v>2</v>
      </c>
      <c r="C129" s="185" t="s">
        <v>2971</v>
      </c>
      <c r="D129" s="186" t="s">
        <v>2972</v>
      </c>
      <c r="E129" s="37"/>
    </row>
    <row r="130" spans="2:5" ht="81" x14ac:dyDescent="0.2">
      <c r="B130" s="194">
        <v>3</v>
      </c>
      <c r="C130" s="185" t="s">
        <v>2973</v>
      </c>
      <c r="D130" s="186" t="s">
        <v>2974</v>
      </c>
      <c r="E130" s="37" t="s">
        <v>2975</v>
      </c>
    </row>
    <row r="131" spans="2:5" x14ac:dyDescent="0.2">
      <c r="B131" s="194">
        <v>4</v>
      </c>
      <c r="C131" s="185" t="s">
        <v>2976</v>
      </c>
      <c r="D131" s="186" t="s">
        <v>2977</v>
      </c>
      <c r="E131" s="37"/>
    </row>
    <row r="132" spans="2:5" x14ac:dyDescent="0.2">
      <c r="B132" s="195"/>
      <c r="C132" s="188" t="s">
        <v>2978</v>
      </c>
      <c r="D132" s="189" t="s">
        <v>2979</v>
      </c>
      <c r="E132" s="190" t="s">
        <v>2980</v>
      </c>
    </row>
    <row r="133" spans="2:5" x14ac:dyDescent="0.2">
      <c r="B133" s="194"/>
      <c r="C133" s="185"/>
      <c r="D133" s="186"/>
      <c r="E133" s="37"/>
    </row>
    <row r="134" spans="2:5" x14ac:dyDescent="0.2">
      <c r="B134" s="194">
        <v>1</v>
      </c>
      <c r="C134" s="183" t="s">
        <v>1015</v>
      </c>
      <c r="D134" s="184" t="s">
        <v>2981</v>
      </c>
      <c r="E134" s="37"/>
    </row>
    <row r="135" spans="2:5" ht="40.5" x14ac:dyDescent="0.2">
      <c r="B135" s="194">
        <v>2</v>
      </c>
      <c r="C135" s="185" t="s">
        <v>2982</v>
      </c>
      <c r="D135" s="186" t="s">
        <v>2983</v>
      </c>
      <c r="E135" s="37" t="s">
        <v>2984</v>
      </c>
    </row>
    <row r="136" spans="2:5" x14ac:dyDescent="0.2">
      <c r="B136" s="194">
        <v>3</v>
      </c>
      <c r="C136" s="185" t="s">
        <v>2985</v>
      </c>
      <c r="D136" s="186" t="s">
        <v>2986</v>
      </c>
      <c r="E136" s="37" t="s">
        <v>2987</v>
      </c>
    </row>
    <row r="137" spans="2:5" x14ac:dyDescent="0.2">
      <c r="B137" s="194">
        <v>4</v>
      </c>
      <c r="C137" s="185" t="s">
        <v>2988</v>
      </c>
      <c r="D137" s="186" t="s">
        <v>2989</v>
      </c>
      <c r="E137" s="37"/>
    </row>
    <row r="138" spans="2:5" ht="27" x14ac:dyDescent="0.2">
      <c r="B138" s="194">
        <v>3</v>
      </c>
      <c r="C138" s="185" t="s">
        <v>2990</v>
      </c>
      <c r="D138" s="186" t="s">
        <v>2991</v>
      </c>
      <c r="E138" s="37" t="s">
        <v>2992</v>
      </c>
    </row>
    <row r="139" spans="2:5" x14ac:dyDescent="0.2">
      <c r="B139" s="194">
        <v>4</v>
      </c>
      <c r="C139" s="185" t="s">
        <v>2993</v>
      </c>
      <c r="D139" s="186" t="s">
        <v>2994</v>
      </c>
      <c r="E139" s="37" t="s">
        <v>2995</v>
      </c>
    </row>
    <row r="140" spans="2:5" x14ac:dyDescent="0.2">
      <c r="B140" s="194">
        <v>3</v>
      </c>
      <c r="C140" s="185" t="s">
        <v>2996</v>
      </c>
      <c r="D140" s="186" t="s">
        <v>2997</v>
      </c>
      <c r="E140" s="37" t="s">
        <v>2998</v>
      </c>
    </row>
    <row r="141" spans="2:5" x14ac:dyDescent="0.2">
      <c r="B141" s="194">
        <v>4</v>
      </c>
      <c r="C141" s="185" t="s">
        <v>2999</v>
      </c>
      <c r="D141" s="186" t="s">
        <v>3000</v>
      </c>
      <c r="E141" s="37"/>
    </row>
    <row r="142" spans="2:5" ht="27" x14ac:dyDescent="0.2">
      <c r="B142" s="194">
        <v>3</v>
      </c>
      <c r="C142" s="185" t="s">
        <v>3001</v>
      </c>
      <c r="D142" s="186" t="s">
        <v>3002</v>
      </c>
      <c r="E142" s="37" t="s">
        <v>3003</v>
      </c>
    </row>
    <row r="143" spans="2:5" x14ac:dyDescent="0.2">
      <c r="B143" s="194">
        <v>4</v>
      </c>
      <c r="C143" s="185" t="s">
        <v>3004</v>
      </c>
      <c r="D143" s="186" t="s">
        <v>3005</v>
      </c>
      <c r="E143" s="37"/>
    </row>
    <row r="144" spans="2:5" x14ac:dyDescent="0.2">
      <c r="B144" s="194">
        <v>3</v>
      </c>
      <c r="C144" s="185" t="s">
        <v>3006</v>
      </c>
      <c r="D144" s="186" t="s">
        <v>3007</v>
      </c>
      <c r="E144" s="37" t="s">
        <v>3008</v>
      </c>
    </row>
    <row r="145" spans="2:5" x14ac:dyDescent="0.2">
      <c r="B145" s="194">
        <v>4</v>
      </c>
      <c r="C145" s="185" t="s">
        <v>3009</v>
      </c>
      <c r="D145" s="186" t="s">
        <v>3010</v>
      </c>
      <c r="E145" s="37"/>
    </row>
    <row r="146" spans="2:5" x14ac:dyDescent="0.2">
      <c r="B146" s="194">
        <v>3</v>
      </c>
      <c r="C146" s="185" t="s">
        <v>3011</v>
      </c>
      <c r="D146" s="186" t="s">
        <v>3012</v>
      </c>
      <c r="E146" s="37" t="s">
        <v>3013</v>
      </c>
    </row>
    <row r="147" spans="2:5" x14ac:dyDescent="0.2">
      <c r="B147" s="194">
        <v>4</v>
      </c>
      <c r="C147" s="185" t="s">
        <v>3014</v>
      </c>
      <c r="D147" s="186" t="s">
        <v>3015</v>
      </c>
      <c r="E147" s="37"/>
    </row>
    <row r="148" spans="2:5" x14ac:dyDescent="0.2">
      <c r="B148" s="194">
        <v>3</v>
      </c>
      <c r="C148" s="185" t="s">
        <v>3016</v>
      </c>
      <c r="D148" s="186" t="s">
        <v>3017</v>
      </c>
      <c r="E148" s="37" t="s">
        <v>3018</v>
      </c>
    </row>
    <row r="149" spans="2:5" x14ac:dyDescent="0.2">
      <c r="B149" s="194">
        <v>4</v>
      </c>
      <c r="C149" s="185" t="s">
        <v>3019</v>
      </c>
      <c r="D149" s="186" t="s">
        <v>3020</v>
      </c>
      <c r="E149" s="37"/>
    </row>
    <row r="150" spans="2:5" ht="27" x14ac:dyDescent="0.2">
      <c r="B150" s="194">
        <v>3</v>
      </c>
      <c r="C150" s="185" t="s">
        <v>3021</v>
      </c>
      <c r="D150" s="186" t="s">
        <v>3022</v>
      </c>
      <c r="E150" s="37" t="s">
        <v>3023</v>
      </c>
    </row>
    <row r="151" spans="2:5" x14ac:dyDescent="0.2">
      <c r="B151" s="194">
        <v>4</v>
      </c>
      <c r="C151" s="185" t="s">
        <v>3024</v>
      </c>
      <c r="D151" s="186" t="s">
        <v>3025</v>
      </c>
      <c r="E151" s="37"/>
    </row>
    <row r="152" spans="2:5" ht="108" x14ac:dyDescent="0.2">
      <c r="B152" s="194">
        <v>2</v>
      </c>
      <c r="C152" s="185" t="s">
        <v>1017</v>
      </c>
      <c r="D152" s="186" t="s">
        <v>2384</v>
      </c>
      <c r="E152" s="37" t="s">
        <v>3026</v>
      </c>
    </row>
    <row r="153" spans="2:5" ht="27" x14ac:dyDescent="0.2">
      <c r="B153" s="194">
        <v>3</v>
      </c>
      <c r="C153" s="185" t="s">
        <v>3027</v>
      </c>
      <c r="D153" s="186" t="s">
        <v>2783</v>
      </c>
      <c r="E153" s="37" t="s">
        <v>3028</v>
      </c>
    </row>
    <row r="154" spans="2:5" x14ac:dyDescent="0.2">
      <c r="B154" s="194">
        <v>4</v>
      </c>
      <c r="C154" s="185" t="s">
        <v>3029</v>
      </c>
      <c r="D154" s="186" t="s">
        <v>3030</v>
      </c>
      <c r="E154" s="37"/>
    </row>
    <row r="155" spans="2:5" x14ac:dyDescent="0.2">
      <c r="B155" s="194">
        <v>3</v>
      </c>
      <c r="C155" s="185" t="s">
        <v>3031</v>
      </c>
      <c r="D155" s="186" t="s">
        <v>218</v>
      </c>
      <c r="E155" s="37" t="s">
        <v>3032</v>
      </c>
    </row>
    <row r="156" spans="2:5" ht="27" x14ac:dyDescent="0.2">
      <c r="B156" s="194">
        <v>4</v>
      </c>
      <c r="C156" s="185" t="s">
        <v>3033</v>
      </c>
      <c r="D156" s="186" t="s">
        <v>3034</v>
      </c>
      <c r="E156" s="37"/>
    </row>
    <row r="157" spans="2:5" x14ac:dyDescent="0.2">
      <c r="B157" s="194">
        <v>3</v>
      </c>
      <c r="C157" s="185" t="s">
        <v>3035</v>
      </c>
      <c r="D157" s="186" t="s">
        <v>221</v>
      </c>
      <c r="E157" s="37" t="s">
        <v>3036</v>
      </c>
    </row>
    <row r="158" spans="2:5" ht="27" x14ac:dyDescent="0.2">
      <c r="B158" s="194">
        <v>4</v>
      </c>
      <c r="C158" s="185" t="s">
        <v>3037</v>
      </c>
      <c r="D158" s="186" t="s">
        <v>3038</v>
      </c>
      <c r="E158" s="37"/>
    </row>
    <row r="159" spans="2:5" x14ac:dyDescent="0.2">
      <c r="B159" s="194">
        <v>3</v>
      </c>
      <c r="C159" s="185" t="s">
        <v>1019</v>
      </c>
      <c r="D159" s="186" t="s">
        <v>224</v>
      </c>
      <c r="E159" s="37" t="s">
        <v>3039</v>
      </c>
    </row>
    <row r="160" spans="2:5" x14ac:dyDescent="0.2">
      <c r="B160" s="194">
        <v>4</v>
      </c>
      <c r="C160" s="185" t="s">
        <v>1022</v>
      </c>
      <c r="D160" s="186" t="s">
        <v>3040</v>
      </c>
      <c r="E160" s="37"/>
    </row>
    <row r="161" spans="2:5" x14ac:dyDescent="0.2">
      <c r="B161" s="194">
        <v>3</v>
      </c>
      <c r="C161" s="185" t="s">
        <v>3041</v>
      </c>
      <c r="D161" s="186" t="s">
        <v>232</v>
      </c>
      <c r="E161" s="37" t="s">
        <v>3042</v>
      </c>
    </row>
    <row r="162" spans="2:5" x14ac:dyDescent="0.2">
      <c r="B162" s="194">
        <v>4</v>
      </c>
      <c r="C162" s="185" t="s">
        <v>3043</v>
      </c>
      <c r="D162" s="186" t="s">
        <v>3044</v>
      </c>
      <c r="E162" s="37"/>
    </row>
    <row r="163" spans="2:5" x14ac:dyDescent="0.2">
      <c r="B163" s="194">
        <v>3</v>
      </c>
      <c r="C163" s="185" t="s">
        <v>1025</v>
      </c>
      <c r="D163" s="186" t="s">
        <v>240</v>
      </c>
      <c r="E163" s="37" t="s">
        <v>3045</v>
      </c>
    </row>
    <row r="164" spans="2:5" x14ac:dyDescent="0.2">
      <c r="B164" s="194">
        <v>4</v>
      </c>
      <c r="C164" s="185" t="s">
        <v>1027</v>
      </c>
      <c r="D164" s="186" t="s">
        <v>3046</v>
      </c>
      <c r="E164" s="37"/>
    </row>
    <row r="165" spans="2:5" x14ac:dyDescent="0.2">
      <c r="B165" s="194">
        <v>3</v>
      </c>
      <c r="C165" s="185" t="s">
        <v>3047</v>
      </c>
      <c r="D165" s="186" t="s">
        <v>2812</v>
      </c>
      <c r="E165" s="37" t="s">
        <v>3048</v>
      </c>
    </row>
    <row r="166" spans="2:5" x14ac:dyDescent="0.2">
      <c r="B166" s="194">
        <v>4</v>
      </c>
      <c r="C166" s="185" t="s">
        <v>3049</v>
      </c>
      <c r="D166" s="186" t="s">
        <v>3050</v>
      </c>
      <c r="E166" s="37"/>
    </row>
    <row r="167" spans="2:5" x14ac:dyDescent="0.2">
      <c r="B167" s="194">
        <v>3</v>
      </c>
      <c r="C167" s="185" t="s">
        <v>1034</v>
      </c>
      <c r="D167" s="186" t="s">
        <v>258</v>
      </c>
      <c r="E167" s="37" t="s">
        <v>3051</v>
      </c>
    </row>
    <row r="168" spans="2:5" ht="27" x14ac:dyDescent="0.2">
      <c r="B168" s="194">
        <v>4</v>
      </c>
      <c r="C168" s="185" t="s">
        <v>1037</v>
      </c>
      <c r="D168" s="186" t="s">
        <v>3052</v>
      </c>
      <c r="E168" s="37"/>
    </row>
    <row r="169" spans="2:5" x14ac:dyDescent="0.2">
      <c r="B169" s="194">
        <v>2</v>
      </c>
      <c r="C169" s="185" t="s">
        <v>1041</v>
      </c>
      <c r="D169" s="186" t="s">
        <v>3053</v>
      </c>
      <c r="E169" s="37" t="s">
        <v>3054</v>
      </c>
    </row>
    <row r="170" spans="2:5" x14ac:dyDescent="0.2">
      <c r="B170" s="194">
        <v>3</v>
      </c>
      <c r="C170" s="185" t="s">
        <v>3055</v>
      </c>
      <c r="D170" s="186" t="s">
        <v>3056</v>
      </c>
      <c r="E170" s="37" t="s">
        <v>3057</v>
      </c>
    </row>
    <row r="171" spans="2:5" x14ac:dyDescent="0.2">
      <c r="B171" s="194">
        <v>4</v>
      </c>
      <c r="C171" s="185" t="s">
        <v>3058</v>
      </c>
      <c r="D171" s="186" t="s">
        <v>3059</v>
      </c>
      <c r="E171" s="37"/>
    </row>
    <row r="172" spans="2:5" ht="27" x14ac:dyDescent="0.2">
      <c r="B172" s="194">
        <v>3</v>
      </c>
      <c r="C172" s="185" t="s">
        <v>1043</v>
      </c>
      <c r="D172" s="186" t="s">
        <v>2859</v>
      </c>
      <c r="E172" s="37" t="s">
        <v>3060</v>
      </c>
    </row>
    <row r="173" spans="2:5" x14ac:dyDescent="0.2">
      <c r="B173" s="194">
        <v>4</v>
      </c>
      <c r="C173" s="185" t="s">
        <v>1045</v>
      </c>
      <c r="D173" s="186" t="s">
        <v>3061</v>
      </c>
      <c r="E173" s="37"/>
    </row>
    <row r="174" spans="2:5" ht="27" x14ac:dyDescent="0.2">
      <c r="B174" s="194">
        <v>3</v>
      </c>
      <c r="C174" s="185" t="s">
        <v>1055</v>
      </c>
      <c r="D174" s="186" t="s">
        <v>280</v>
      </c>
      <c r="E174" s="37" t="s">
        <v>3062</v>
      </c>
    </row>
    <row r="175" spans="2:5" x14ac:dyDescent="0.2">
      <c r="B175" s="194">
        <v>4</v>
      </c>
      <c r="C175" s="185" t="s">
        <v>1057</v>
      </c>
      <c r="D175" s="186" t="s">
        <v>3063</v>
      </c>
      <c r="E175" s="37"/>
    </row>
    <row r="176" spans="2:5" ht="27" x14ac:dyDescent="0.2">
      <c r="B176" s="194">
        <v>2</v>
      </c>
      <c r="C176" s="185" t="s">
        <v>3064</v>
      </c>
      <c r="D176" s="186" t="s">
        <v>3065</v>
      </c>
      <c r="E176" s="37" t="s">
        <v>3066</v>
      </c>
    </row>
    <row r="177" spans="2:5" x14ac:dyDescent="0.2">
      <c r="B177" s="194">
        <v>3</v>
      </c>
      <c r="C177" s="185" t="s">
        <v>3067</v>
      </c>
      <c r="D177" s="186" t="s">
        <v>2118</v>
      </c>
      <c r="E177" s="37" t="s">
        <v>3068</v>
      </c>
    </row>
    <row r="178" spans="2:5" x14ac:dyDescent="0.2">
      <c r="B178" s="194">
        <v>4</v>
      </c>
      <c r="C178" s="185" t="s">
        <v>3069</v>
      </c>
      <c r="D178" s="186" t="s">
        <v>3070</v>
      </c>
      <c r="E178" s="37"/>
    </row>
    <row r="179" spans="2:5" ht="27" x14ac:dyDescent="0.2">
      <c r="B179" s="194">
        <v>3</v>
      </c>
      <c r="C179" s="185" t="s">
        <v>1062</v>
      </c>
      <c r="D179" s="186" t="s">
        <v>2121</v>
      </c>
      <c r="E179" s="37" t="s">
        <v>3071</v>
      </c>
    </row>
    <row r="180" spans="2:5" x14ac:dyDescent="0.2">
      <c r="B180" s="194">
        <v>4</v>
      </c>
      <c r="C180" s="185" t="s">
        <v>1064</v>
      </c>
      <c r="D180" s="186" t="s">
        <v>3072</v>
      </c>
      <c r="E180" s="37"/>
    </row>
    <row r="181" spans="2:5" ht="27" x14ac:dyDescent="0.2">
      <c r="B181" s="194">
        <v>3</v>
      </c>
      <c r="C181" s="185" t="s">
        <v>1066</v>
      </c>
      <c r="D181" s="186" t="s">
        <v>2124</v>
      </c>
      <c r="E181" s="37" t="s">
        <v>3073</v>
      </c>
    </row>
    <row r="182" spans="2:5" x14ac:dyDescent="0.2">
      <c r="B182" s="194">
        <v>4</v>
      </c>
      <c r="C182" s="185" t="s">
        <v>1068</v>
      </c>
      <c r="D182" s="186" t="s">
        <v>3074</v>
      </c>
      <c r="E182" s="37"/>
    </row>
    <row r="183" spans="2:5" ht="27" x14ac:dyDescent="0.2">
      <c r="B183" s="194">
        <v>3</v>
      </c>
      <c r="C183" s="185" t="s">
        <v>1070</v>
      </c>
      <c r="D183" s="186" t="s">
        <v>2127</v>
      </c>
      <c r="E183" s="37" t="s">
        <v>3075</v>
      </c>
    </row>
    <row r="184" spans="2:5" x14ac:dyDescent="0.2">
      <c r="B184" s="194">
        <v>4</v>
      </c>
      <c r="C184" s="185" t="s">
        <v>1072</v>
      </c>
      <c r="D184" s="186" t="s">
        <v>3076</v>
      </c>
      <c r="E184" s="37"/>
    </row>
    <row r="185" spans="2:5" ht="27" x14ac:dyDescent="0.2">
      <c r="B185" s="194">
        <v>3</v>
      </c>
      <c r="C185" s="185" t="s">
        <v>1074</v>
      </c>
      <c r="D185" s="186" t="s">
        <v>2130</v>
      </c>
      <c r="E185" s="37" t="s">
        <v>3077</v>
      </c>
    </row>
    <row r="186" spans="2:5" x14ac:dyDescent="0.2">
      <c r="B186" s="194">
        <v>4</v>
      </c>
      <c r="C186" s="185" t="s">
        <v>1076</v>
      </c>
      <c r="D186" s="186" t="s">
        <v>3078</v>
      </c>
      <c r="E186" s="37"/>
    </row>
    <row r="187" spans="2:5" x14ac:dyDescent="0.2">
      <c r="B187" s="194">
        <v>3</v>
      </c>
      <c r="C187" s="185" t="s">
        <v>3079</v>
      </c>
      <c r="D187" s="186" t="s">
        <v>2133</v>
      </c>
      <c r="E187" s="37" t="s">
        <v>3080</v>
      </c>
    </row>
    <row r="188" spans="2:5" x14ac:dyDescent="0.2">
      <c r="B188" s="194">
        <v>4</v>
      </c>
      <c r="C188" s="185" t="s">
        <v>3081</v>
      </c>
      <c r="D188" s="186" t="s">
        <v>3082</v>
      </c>
      <c r="E188" s="37"/>
    </row>
    <row r="189" spans="2:5" ht="27" x14ac:dyDescent="0.2">
      <c r="B189" s="194">
        <v>3</v>
      </c>
      <c r="C189" s="185" t="s">
        <v>3083</v>
      </c>
      <c r="D189" s="186" t="s">
        <v>2136</v>
      </c>
      <c r="E189" s="37" t="s">
        <v>3084</v>
      </c>
    </row>
    <row r="190" spans="2:5" x14ac:dyDescent="0.2">
      <c r="B190" s="194">
        <v>4</v>
      </c>
      <c r="C190" s="185" t="s">
        <v>3085</v>
      </c>
      <c r="D190" s="186" t="s">
        <v>3086</v>
      </c>
      <c r="E190" s="37"/>
    </row>
    <row r="191" spans="2:5" x14ac:dyDescent="0.2">
      <c r="B191" s="194">
        <v>3</v>
      </c>
      <c r="C191" s="185" t="s">
        <v>3087</v>
      </c>
      <c r="D191" s="186" t="s">
        <v>2139</v>
      </c>
      <c r="E191" s="37" t="s">
        <v>3088</v>
      </c>
    </row>
    <row r="192" spans="2:5" ht="40.5" x14ac:dyDescent="0.2">
      <c r="B192" s="194">
        <v>4</v>
      </c>
      <c r="C192" s="185" t="s">
        <v>3089</v>
      </c>
      <c r="D192" s="186" t="s">
        <v>3090</v>
      </c>
      <c r="E192" s="25" t="s">
        <v>3091</v>
      </c>
    </row>
    <row r="193" spans="2:5" ht="27" x14ac:dyDescent="0.2">
      <c r="B193" s="194">
        <v>3</v>
      </c>
      <c r="C193" s="185" t="s">
        <v>3092</v>
      </c>
      <c r="D193" s="186" t="s">
        <v>2142</v>
      </c>
      <c r="E193" s="37" t="s">
        <v>3093</v>
      </c>
    </row>
    <row r="194" spans="2:5" x14ac:dyDescent="0.2">
      <c r="B194" s="194">
        <v>4</v>
      </c>
      <c r="C194" s="185" t="s">
        <v>3094</v>
      </c>
      <c r="D194" s="186" t="s">
        <v>3095</v>
      </c>
      <c r="E194" s="37"/>
    </row>
    <row r="195" spans="2:5" x14ac:dyDescent="0.2">
      <c r="B195" s="194">
        <v>2</v>
      </c>
      <c r="C195" s="185" t="s">
        <v>1078</v>
      </c>
      <c r="D195" s="186" t="s">
        <v>3096</v>
      </c>
      <c r="E195" s="37"/>
    </row>
    <row r="196" spans="2:5" x14ac:dyDescent="0.2">
      <c r="B196" s="194">
        <v>3</v>
      </c>
      <c r="C196" s="185" t="s">
        <v>3097</v>
      </c>
      <c r="D196" s="186" t="s">
        <v>2121</v>
      </c>
      <c r="E196" s="37" t="s">
        <v>3098</v>
      </c>
    </row>
    <row r="197" spans="2:5" x14ac:dyDescent="0.2">
      <c r="B197" s="194">
        <v>4</v>
      </c>
      <c r="C197" s="185" t="s">
        <v>3099</v>
      </c>
      <c r="D197" s="186" t="s">
        <v>3100</v>
      </c>
      <c r="E197" s="37"/>
    </row>
    <row r="198" spans="2:5" x14ac:dyDescent="0.2">
      <c r="B198" s="194">
        <v>3</v>
      </c>
      <c r="C198" s="185" t="s">
        <v>3101</v>
      </c>
      <c r="D198" s="186" t="s">
        <v>2124</v>
      </c>
      <c r="E198" s="37" t="s">
        <v>3102</v>
      </c>
    </row>
    <row r="199" spans="2:5" x14ac:dyDescent="0.2">
      <c r="B199" s="194">
        <v>4</v>
      </c>
      <c r="C199" s="185" t="s">
        <v>3103</v>
      </c>
      <c r="D199" s="186" t="s">
        <v>3104</v>
      </c>
      <c r="E199" s="37"/>
    </row>
    <row r="200" spans="2:5" x14ac:dyDescent="0.2">
      <c r="B200" s="194">
        <v>3</v>
      </c>
      <c r="C200" s="185" t="s">
        <v>3105</v>
      </c>
      <c r="D200" s="186" t="s">
        <v>2127</v>
      </c>
      <c r="E200" s="37" t="s">
        <v>3106</v>
      </c>
    </row>
    <row r="201" spans="2:5" x14ac:dyDescent="0.2">
      <c r="B201" s="194">
        <v>4</v>
      </c>
      <c r="C201" s="185" t="s">
        <v>3107</v>
      </c>
      <c r="D201" s="186" t="s">
        <v>3108</v>
      </c>
      <c r="E201" s="37"/>
    </row>
    <row r="202" spans="2:5" x14ac:dyDescent="0.2">
      <c r="B202" s="194">
        <v>3</v>
      </c>
      <c r="C202" s="185" t="s">
        <v>3109</v>
      </c>
      <c r="D202" s="186" t="s">
        <v>2130</v>
      </c>
      <c r="E202" s="37" t="s">
        <v>3110</v>
      </c>
    </row>
    <row r="203" spans="2:5" x14ac:dyDescent="0.2">
      <c r="B203" s="194">
        <v>4</v>
      </c>
      <c r="C203" s="185" t="s">
        <v>3111</v>
      </c>
      <c r="D203" s="186" t="s">
        <v>3112</v>
      </c>
      <c r="E203" s="37"/>
    </row>
    <row r="204" spans="2:5" x14ac:dyDescent="0.2">
      <c r="B204" s="194">
        <v>3</v>
      </c>
      <c r="C204" s="185" t="s">
        <v>3113</v>
      </c>
      <c r="D204" s="186" t="s">
        <v>2133</v>
      </c>
      <c r="E204" s="37" t="s">
        <v>3114</v>
      </c>
    </row>
    <row r="205" spans="2:5" x14ac:dyDescent="0.2">
      <c r="B205" s="194">
        <v>4</v>
      </c>
      <c r="C205" s="185" t="s">
        <v>3115</v>
      </c>
      <c r="D205" s="186" t="s">
        <v>3116</v>
      </c>
      <c r="E205" s="37"/>
    </row>
    <row r="206" spans="2:5" x14ac:dyDescent="0.2">
      <c r="B206" s="194">
        <v>3</v>
      </c>
      <c r="C206" s="185" t="s">
        <v>3117</v>
      </c>
      <c r="D206" s="186" t="s">
        <v>2136</v>
      </c>
      <c r="E206" s="37" t="s">
        <v>3118</v>
      </c>
    </row>
    <row r="207" spans="2:5" x14ac:dyDescent="0.2">
      <c r="B207" s="194">
        <v>4</v>
      </c>
      <c r="C207" s="185" t="s">
        <v>3119</v>
      </c>
      <c r="D207" s="186" t="s">
        <v>3120</v>
      </c>
      <c r="E207" s="37"/>
    </row>
    <row r="208" spans="2:5" ht="40.5" x14ac:dyDescent="0.2">
      <c r="B208" s="194">
        <v>3</v>
      </c>
      <c r="C208" s="185" t="s">
        <v>3121</v>
      </c>
      <c r="D208" s="186" t="s">
        <v>2139</v>
      </c>
      <c r="E208" s="37" t="s">
        <v>3122</v>
      </c>
    </row>
    <row r="209" spans="2:5" x14ac:dyDescent="0.2">
      <c r="B209" s="194">
        <v>4</v>
      </c>
      <c r="C209" s="185" t="s">
        <v>3123</v>
      </c>
      <c r="D209" s="186" t="s">
        <v>3124</v>
      </c>
      <c r="E209" s="37"/>
    </row>
    <row r="210" spans="2:5" x14ac:dyDescent="0.2">
      <c r="B210" s="194">
        <v>4</v>
      </c>
      <c r="C210" s="185" t="s">
        <v>3125</v>
      </c>
      <c r="D210" s="186" t="s">
        <v>3126</v>
      </c>
      <c r="E210" s="37"/>
    </row>
    <row r="211" spans="2:5" x14ac:dyDescent="0.2">
      <c r="B211" s="194">
        <v>3</v>
      </c>
      <c r="C211" s="185" t="s">
        <v>3127</v>
      </c>
      <c r="D211" s="186" t="s">
        <v>2142</v>
      </c>
      <c r="E211" s="37" t="s">
        <v>3128</v>
      </c>
    </row>
    <row r="212" spans="2:5" x14ac:dyDescent="0.2">
      <c r="B212" s="194">
        <v>4</v>
      </c>
      <c r="C212" s="185" t="s">
        <v>3129</v>
      </c>
      <c r="D212" s="186" t="s">
        <v>3130</v>
      </c>
      <c r="E212" s="37"/>
    </row>
    <row r="213" spans="2:5" x14ac:dyDescent="0.2">
      <c r="B213" s="194">
        <v>2</v>
      </c>
      <c r="C213" s="185" t="s">
        <v>3131</v>
      </c>
      <c r="D213" s="186" t="s">
        <v>3132</v>
      </c>
      <c r="E213" s="37" t="s">
        <v>3133</v>
      </c>
    </row>
    <row r="214" spans="2:5" x14ac:dyDescent="0.2">
      <c r="B214" s="194">
        <v>3</v>
      </c>
      <c r="C214" s="185" t="s">
        <v>3134</v>
      </c>
      <c r="D214" s="186" t="s">
        <v>2121</v>
      </c>
      <c r="E214" s="37" t="s">
        <v>3135</v>
      </c>
    </row>
    <row r="215" spans="2:5" x14ac:dyDescent="0.2">
      <c r="B215" s="194">
        <v>4</v>
      </c>
      <c r="C215" s="185" t="s">
        <v>3136</v>
      </c>
      <c r="D215" s="186" t="s">
        <v>3137</v>
      </c>
      <c r="E215" s="37"/>
    </row>
    <row r="216" spans="2:5" x14ac:dyDescent="0.2">
      <c r="B216" s="194">
        <v>3</v>
      </c>
      <c r="C216" s="185" t="s">
        <v>3138</v>
      </c>
      <c r="D216" s="186" t="s">
        <v>2124</v>
      </c>
      <c r="E216" s="37" t="s">
        <v>3139</v>
      </c>
    </row>
    <row r="217" spans="2:5" ht="27" x14ac:dyDescent="0.2">
      <c r="B217" s="194">
        <v>4</v>
      </c>
      <c r="C217" s="185" t="s">
        <v>3140</v>
      </c>
      <c r="D217" s="186" t="s">
        <v>3141</v>
      </c>
      <c r="E217" s="37"/>
    </row>
    <row r="218" spans="2:5" x14ac:dyDescent="0.2">
      <c r="B218" s="194">
        <v>3</v>
      </c>
      <c r="C218" s="185" t="s">
        <v>3142</v>
      </c>
      <c r="D218" s="186" t="s">
        <v>2127</v>
      </c>
      <c r="E218" s="37" t="s">
        <v>3143</v>
      </c>
    </row>
    <row r="219" spans="2:5" ht="27" x14ac:dyDescent="0.2">
      <c r="B219" s="194">
        <v>4</v>
      </c>
      <c r="C219" s="185" t="s">
        <v>1400</v>
      </c>
      <c r="D219" s="186" t="s">
        <v>3144</v>
      </c>
      <c r="E219" s="37"/>
    </row>
    <row r="220" spans="2:5" x14ac:dyDescent="0.2">
      <c r="B220" s="194">
        <v>3</v>
      </c>
      <c r="C220" s="185" t="s">
        <v>3145</v>
      </c>
      <c r="D220" s="186" t="s">
        <v>2130</v>
      </c>
      <c r="E220" s="37" t="s">
        <v>3146</v>
      </c>
    </row>
    <row r="221" spans="2:5" x14ac:dyDescent="0.2">
      <c r="B221" s="194">
        <v>4</v>
      </c>
      <c r="C221" s="185" t="s">
        <v>1401</v>
      </c>
      <c r="D221" s="186" t="s">
        <v>3147</v>
      </c>
      <c r="E221" s="37"/>
    </row>
    <row r="222" spans="2:5" x14ac:dyDescent="0.2">
      <c r="B222" s="194">
        <v>3</v>
      </c>
      <c r="C222" s="185" t="s">
        <v>3148</v>
      </c>
      <c r="D222" s="186" t="s">
        <v>2133</v>
      </c>
      <c r="E222" s="37" t="s">
        <v>3149</v>
      </c>
    </row>
    <row r="223" spans="2:5" x14ac:dyDescent="0.2">
      <c r="B223" s="194">
        <v>4</v>
      </c>
      <c r="C223" s="185" t="s">
        <v>3150</v>
      </c>
      <c r="D223" s="186" t="s">
        <v>3151</v>
      </c>
      <c r="E223" s="37"/>
    </row>
    <row r="224" spans="2:5" x14ac:dyDescent="0.2">
      <c r="B224" s="194">
        <v>3</v>
      </c>
      <c r="C224" s="185" t="s">
        <v>3152</v>
      </c>
      <c r="D224" s="186" t="s">
        <v>2136</v>
      </c>
      <c r="E224" s="37" t="s">
        <v>3153</v>
      </c>
    </row>
    <row r="225" spans="2:5" ht="27" x14ac:dyDescent="0.2">
      <c r="B225" s="194">
        <v>4</v>
      </c>
      <c r="C225" s="185" t="s">
        <v>3154</v>
      </c>
      <c r="D225" s="186" t="s">
        <v>3155</v>
      </c>
      <c r="E225" s="37"/>
    </row>
    <row r="226" spans="2:5" x14ac:dyDescent="0.2">
      <c r="B226" s="194">
        <v>3</v>
      </c>
      <c r="C226" s="185" t="s">
        <v>3156</v>
      </c>
      <c r="D226" s="186" t="s">
        <v>2139</v>
      </c>
      <c r="E226" s="37" t="s">
        <v>3157</v>
      </c>
    </row>
    <row r="227" spans="2:5" x14ac:dyDescent="0.2">
      <c r="B227" s="194">
        <v>4</v>
      </c>
      <c r="C227" s="185" t="s">
        <v>3158</v>
      </c>
      <c r="D227" s="186" t="s">
        <v>3159</v>
      </c>
      <c r="E227" s="37"/>
    </row>
    <row r="228" spans="2:5" x14ac:dyDescent="0.2">
      <c r="B228" s="194">
        <v>3</v>
      </c>
      <c r="C228" s="185" t="s">
        <v>3160</v>
      </c>
      <c r="D228" s="186" t="s">
        <v>2142</v>
      </c>
      <c r="E228" s="37" t="s">
        <v>3161</v>
      </c>
    </row>
    <row r="229" spans="2:5" x14ac:dyDescent="0.2">
      <c r="B229" s="194">
        <v>4</v>
      </c>
      <c r="C229" s="185" t="s">
        <v>3162</v>
      </c>
      <c r="D229" s="186" t="s">
        <v>3163</v>
      </c>
      <c r="E229" s="37"/>
    </row>
    <row r="230" spans="2:5" ht="67.5" x14ac:dyDescent="0.2">
      <c r="B230" s="194">
        <v>2</v>
      </c>
      <c r="C230" s="185" t="s">
        <v>3164</v>
      </c>
      <c r="D230" s="186" t="s">
        <v>3165</v>
      </c>
      <c r="E230" s="37" t="s">
        <v>3166</v>
      </c>
    </row>
    <row r="231" spans="2:5" x14ac:dyDescent="0.2">
      <c r="B231" s="194">
        <v>3</v>
      </c>
      <c r="C231" s="185" t="s">
        <v>3167</v>
      </c>
      <c r="D231" s="186" t="s">
        <v>2118</v>
      </c>
      <c r="E231" s="37" t="s">
        <v>3168</v>
      </c>
    </row>
    <row r="232" spans="2:5" x14ac:dyDescent="0.2">
      <c r="B232" s="194">
        <v>4</v>
      </c>
      <c r="C232" s="185" t="s">
        <v>1402</v>
      </c>
      <c r="D232" s="186" t="s">
        <v>3169</v>
      </c>
      <c r="E232" s="37"/>
    </row>
    <row r="233" spans="2:5" x14ac:dyDescent="0.2">
      <c r="B233" s="194">
        <v>3</v>
      </c>
      <c r="C233" s="185" t="s">
        <v>3170</v>
      </c>
      <c r="D233" s="186" t="s">
        <v>2121</v>
      </c>
      <c r="E233" s="37" t="s">
        <v>3171</v>
      </c>
    </row>
    <row r="234" spans="2:5" x14ac:dyDescent="0.2">
      <c r="B234" s="194">
        <v>4</v>
      </c>
      <c r="C234" s="185" t="s">
        <v>3172</v>
      </c>
      <c r="D234" s="186" t="s">
        <v>3173</v>
      </c>
      <c r="E234" s="37"/>
    </row>
    <row r="235" spans="2:5" x14ac:dyDescent="0.2">
      <c r="B235" s="194">
        <v>3</v>
      </c>
      <c r="C235" s="185" t="s">
        <v>3174</v>
      </c>
      <c r="D235" s="186" t="s">
        <v>2124</v>
      </c>
      <c r="E235" s="37" t="s">
        <v>3175</v>
      </c>
    </row>
    <row r="236" spans="2:5" ht="27" x14ac:dyDescent="0.2">
      <c r="B236" s="194">
        <v>4</v>
      </c>
      <c r="C236" s="185" t="s">
        <v>3176</v>
      </c>
      <c r="D236" s="186" t="s">
        <v>3177</v>
      </c>
      <c r="E236" s="37"/>
    </row>
    <row r="237" spans="2:5" x14ac:dyDescent="0.2">
      <c r="B237" s="194">
        <v>3</v>
      </c>
      <c r="C237" s="185" t="s">
        <v>3178</v>
      </c>
      <c r="D237" s="186" t="s">
        <v>2127</v>
      </c>
      <c r="E237" s="37" t="s">
        <v>3179</v>
      </c>
    </row>
    <row r="238" spans="2:5" x14ac:dyDescent="0.2">
      <c r="B238" s="194">
        <v>4</v>
      </c>
      <c r="C238" s="185" t="s">
        <v>1403</v>
      </c>
      <c r="D238" s="186" t="s">
        <v>3180</v>
      </c>
      <c r="E238" s="37"/>
    </row>
    <row r="239" spans="2:5" x14ac:dyDescent="0.2">
      <c r="B239" s="194">
        <v>3</v>
      </c>
      <c r="C239" s="185" t="s">
        <v>3181</v>
      </c>
      <c r="D239" s="186" t="s">
        <v>2130</v>
      </c>
      <c r="E239" s="37" t="s">
        <v>3182</v>
      </c>
    </row>
    <row r="240" spans="2:5" x14ac:dyDescent="0.2">
      <c r="B240" s="194">
        <v>4</v>
      </c>
      <c r="C240" s="185" t="s">
        <v>1410</v>
      </c>
      <c r="D240" s="186" t="s">
        <v>3183</v>
      </c>
      <c r="E240" s="37"/>
    </row>
    <row r="241" spans="2:5" x14ac:dyDescent="0.2">
      <c r="B241" s="194">
        <v>3</v>
      </c>
      <c r="C241" s="185" t="s">
        <v>3184</v>
      </c>
      <c r="D241" s="186" t="s">
        <v>2133</v>
      </c>
      <c r="E241" s="37" t="s">
        <v>3185</v>
      </c>
    </row>
    <row r="242" spans="2:5" x14ac:dyDescent="0.2">
      <c r="B242" s="194">
        <v>4</v>
      </c>
      <c r="C242" s="185" t="s">
        <v>3186</v>
      </c>
      <c r="D242" s="186" t="s">
        <v>3187</v>
      </c>
      <c r="E242" s="37"/>
    </row>
    <row r="243" spans="2:5" x14ac:dyDescent="0.2">
      <c r="B243" s="194">
        <v>3</v>
      </c>
      <c r="C243" s="185" t="s">
        <v>3188</v>
      </c>
      <c r="D243" s="186" t="s">
        <v>2136</v>
      </c>
      <c r="E243" s="37" t="s">
        <v>3189</v>
      </c>
    </row>
    <row r="244" spans="2:5" ht="27" x14ac:dyDescent="0.2">
      <c r="B244" s="194">
        <v>4</v>
      </c>
      <c r="C244" s="185" t="s">
        <v>3190</v>
      </c>
      <c r="D244" s="186" t="s">
        <v>3191</v>
      </c>
      <c r="E244" s="37"/>
    </row>
    <row r="245" spans="2:5" x14ac:dyDescent="0.2">
      <c r="B245" s="194">
        <v>3</v>
      </c>
      <c r="C245" s="185" t="s">
        <v>3192</v>
      </c>
      <c r="D245" s="186" t="s">
        <v>2139</v>
      </c>
      <c r="E245" s="37" t="s">
        <v>3193</v>
      </c>
    </row>
    <row r="246" spans="2:5" x14ac:dyDescent="0.2">
      <c r="B246" s="194">
        <v>4</v>
      </c>
      <c r="C246" s="185" t="s">
        <v>3194</v>
      </c>
      <c r="D246" s="186" t="s">
        <v>3195</v>
      </c>
      <c r="E246" s="37"/>
    </row>
    <row r="247" spans="2:5" x14ac:dyDescent="0.2">
      <c r="B247" s="194">
        <v>3</v>
      </c>
      <c r="C247" s="185" t="s">
        <v>3196</v>
      </c>
      <c r="D247" s="186" t="s">
        <v>2142</v>
      </c>
      <c r="E247" s="37" t="s">
        <v>3197</v>
      </c>
    </row>
    <row r="248" spans="2:5" x14ac:dyDescent="0.2">
      <c r="B248" s="194">
        <v>4</v>
      </c>
      <c r="C248" s="185" t="s">
        <v>3198</v>
      </c>
      <c r="D248" s="186" t="s">
        <v>3199</v>
      </c>
      <c r="E248" s="37"/>
    </row>
    <row r="249" spans="2:5" ht="108" x14ac:dyDescent="0.2">
      <c r="B249" s="194">
        <v>2</v>
      </c>
      <c r="C249" s="185" t="s">
        <v>3200</v>
      </c>
      <c r="D249" s="186" t="s">
        <v>2943</v>
      </c>
      <c r="E249" s="37" t="s">
        <v>2944</v>
      </c>
    </row>
    <row r="250" spans="2:5" ht="27" x14ac:dyDescent="0.2">
      <c r="B250" s="194">
        <v>3</v>
      </c>
      <c r="C250" s="185" t="s">
        <v>3201</v>
      </c>
      <c r="D250" s="186" t="s">
        <v>2121</v>
      </c>
      <c r="E250" s="37" t="s">
        <v>3202</v>
      </c>
    </row>
    <row r="251" spans="2:5" x14ac:dyDescent="0.2">
      <c r="B251" s="194">
        <v>4</v>
      </c>
      <c r="C251" s="185" t="s">
        <v>3203</v>
      </c>
      <c r="D251" s="186" t="s">
        <v>3204</v>
      </c>
      <c r="E251" s="37"/>
    </row>
    <row r="252" spans="2:5" ht="27" x14ac:dyDescent="0.2">
      <c r="B252" s="194">
        <v>3</v>
      </c>
      <c r="C252" s="185" t="s">
        <v>3205</v>
      </c>
      <c r="D252" s="186" t="s">
        <v>2124</v>
      </c>
      <c r="E252" s="37" t="s">
        <v>3206</v>
      </c>
    </row>
    <row r="253" spans="2:5" ht="27" x14ac:dyDescent="0.2">
      <c r="B253" s="194">
        <v>4</v>
      </c>
      <c r="C253" s="185" t="s">
        <v>3207</v>
      </c>
      <c r="D253" s="186" t="s">
        <v>3208</v>
      </c>
      <c r="E253" s="37"/>
    </row>
    <row r="254" spans="2:5" ht="27" x14ac:dyDescent="0.2">
      <c r="B254" s="194">
        <v>3</v>
      </c>
      <c r="C254" s="185" t="s">
        <v>3209</v>
      </c>
      <c r="D254" s="186" t="s">
        <v>2127</v>
      </c>
      <c r="E254" s="37" t="s">
        <v>3210</v>
      </c>
    </row>
    <row r="255" spans="2:5" x14ac:dyDescent="0.2">
      <c r="B255" s="194">
        <v>4</v>
      </c>
      <c r="C255" s="185" t="s">
        <v>1413</v>
      </c>
      <c r="D255" s="186" t="s">
        <v>3211</v>
      </c>
      <c r="E255" s="37"/>
    </row>
    <row r="256" spans="2:5" ht="27" x14ac:dyDescent="0.2">
      <c r="B256" s="194">
        <v>3</v>
      </c>
      <c r="C256" s="185" t="s">
        <v>3212</v>
      </c>
      <c r="D256" s="186" t="s">
        <v>2130</v>
      </c>
      <c r="E256" s="37" t="s">
        <v>3213</v>
      </c>
    </row>
    <row r="257" spans="2:5" x14ac:dyDescent="0.2">
      <c r="B257" s="194">
        <v>4</v>
      </c>
      <c r="C257" s="185" t="s">
        <v>1423</v>
      </c>
      <c r="D257" s="186" t="s">
        <v>3214</v>
      </c>
      <c r="E257" s="37"/>
    </row>
    <row r="258" spans="2:5" ht="27" x14ac:dyDescent="0.2">
      <c r="B258" s="194">
        <v>3</v>
      </c>
      <c r="C258" s="185" t="s">
        <v>3215</v>
      </c>
      <c r="D258" s="186" t="s">
        <v>2133</v>
      </c>
      <c r="E258" s="37" t="s">
        <v>3216</v>
      </c>
    </row>
    <row r="259" spans="2:5" x14ac:dyDescent="0.2">
      <c r="B259" s="194">
        <v>4</v>
      </c>
      <c r="C259" s="185" t="s">
        <v>1435</v>
      </c>
      <c r="D259" s="186" t="s">
        <v>3217</v>
      </c>
      <c r="E259" s="37"/>
    </row>
    <row r="260" spans="2:5" ht="27" x14ac:dyDescent="0.2">
      <c r="B260" s="194">
        <v>3</v>
      </c>
      <c r="C260" s="185" t="s">
        <v>3218</v>
      </c>
      <c r="D260" s="186" t="s">
        <v>2136</v>
      </c>
      <c r="E260" s="37" t="s">
        <v>3219</v>
      </c>
    </row>
    <row r="261" spans="2:5" ht="27" x14ac:dyDescent="0.2">
      <c r="B261" s="194">
        <v>4</v>
      </c>
      <c r="C261" s="185" t="s">
        <v>3220</v>
      </c>
      <c r="D261" s="186" t="s">
        <v>3221</v>
      </c>
      <c r="E261" s="37"/>
    </row>
    <row r="262" spans="2:5" x14ac:dyDescent="0.2">
      <c r="B262" s="194">
        <v>3</v>
      </c>
      <c r="C262" s="185" t="s">
        <v>3222</v>
      </c>
      <c r="D262" s="186" t="s">
        <v>2139</v>
      </c>
      <c r="E262" s="37" t="s">
        <v>3223</v>
      </c>
    </row>
    <row r="263" spans="2:5" x14ac:dyDescent="0.2">
      <c r="B263" s="194">
        <v>4</v>
      </c>
      <c r="C263" s="185" t="s">
        <v>3224</v>
      </c>
      <c r="D263" s="186" t="s">
        <v>3225</v>
      </c>
      <c r="E263" s="37"/>
    </row>
    <row r="264" spans="2:5" x14ac:dyDescent="0.2">
      <c r="B264" s="194">
        <v>3</v>
      </c>
      <c r="C264" s="185" t="s">
        <v>3226</v>
      </c>
      <c r="D264" s="186" t="s">
        <v>2142</v>
      </c>
      <c r="E264" s="37" t="s">
        <v>3227</v>
      </c>
    </row>
    <row r="265" spans="2:5" x14ac:dyDescent="0.2">
      <c r="B265" s="194">
        <v>4</v>
      </c>
      <c r="C265" s="185" t="s">
        <v>3228</v>
      </c>
      <c r="D265" s="186" t="s">
        <v>3229</v>
      </c>
      <c r="E265" s="37"/>
    </row>
    <row r="266" spans="2:5" x14ac:dyDescent="0.2">
      <c r="B266" s="194">
        <v>2</v>
      </c>
      <c r="C266" s="185" t="s">
        <v>3230</v>
      </c>
      <c r="D266" s="186" t="s">
        <v>2972</v>
      </c>
      <c r="E266" s="37"/>
    </row>
    <row r="267" spans="2:5" ht="81" x14ac:dyDescent="0.2">
      <c r="B267" s="194">
        <v>3</v>
      </c>
      <c r="C267" s="185" t="s">
        <v>3231</v>
      </c>
      <c r="D267" s="186" t="s">
        <v>3232</v>
      </c>
      <c r="E267" s="37" t="s">
        <v>3233</v>
      </c>
    </row>
    <row r="268" spans="2:5" x14ac:dyDescent="0.2">
      <c r="B268" s="196">
        <v>4</v>
      </c>
      <c r="C268" s="197" t="s">
        <v>3234</v>
      </c>
      <c r="D268" s="198" t="s">
        <v>3235</v>
      </c>
      <c r="E268" s="95"/>
    </row>
  </sheetData>
  <mergeCells count="6">
    <mergeCell ref="C8:E8"/>
    <mergeCell ref="C2:D2"/>
    <mergeCell ref="C4:E4"/>
    <mergeCell ref="C5:E5"/>
    <mergeCell ref="C6:E6"/>
    <mergeCell ref="C7:E7"/>
  </mergeCells>
  <pageMargins left="0.34251968503937008" right="0.39370078740157483" top="1.1811023622047245" bottom="0.59055118110236227" header="0.20472440944881892" footer="0.31496062992125984"/>
  <pageSetup paperSize="9" scale="76" fitToHeight="0" orientation="landscape" r:id="rId1"/>
  <headerFooter scaleWithDoc="0">
    <oddHeader>&amp;L&amp;G</oddHeader>
    <oddFooter xml:space="preserve">&amp;L&amp;7&amp;A&amp;C&amp;7   &amp;R&amp;7&amp;D / Page &amp;P à &amp;N </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Titre</vt:lpstr>
      <vt:lpstr>Introduction</vt:lpstr>
      <vt:lpstr>PC_Bilan_BE_avec_remarques</vt:lpstr>
      <vt:lpstr>PC_CF_avec remarques</vt:lpstr>
      <vt:lpstr>PC_paroisses</vt:lpstr>
      <vt:lpstr>PC_CF_conférences région.</vt:lpstr>
      <vt:lpstr>PC_CR_avec remarques</vt:lpstr>
      <vt:lpstr>PC_CI_avec remarques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MCH 2 plan comptable, Version V6 avec suivi des changements et teneur de l'ODGFCo</dc:title>
  <cp:lastModifiedBy>Zurbuchen Kathrin, DIJ-AGR-GeM</cp:lastModifiedBy>
  <cp:lastPrinted>2019-08-22T15:52:57Z</cp:lastPrinted>
  <dcterms:created xsi:type="dcterms:W3CDTF">2017-01-27T10:03:10Z</dcterms:created>
  <dcterms:modified xsi:type="dcterms:W3CDTF">2022-10-10T06:32:57Z</dcterms:modified>
  <dc:language>French</dc:language>
</cp:coreProperties>
</file>